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palma\Desktop\publicidad\"/>
    </mc:Choice>
  </mc:AlternateContent>
  <xr:revisionPtr revIDLastSave="0" documentId="13_ncr:1_{A4FFD7EF-F024-4623-8387-4ECA0E5D666D}" xr6:coauthVersionLast="47" xr6:coauthVersionMax="47" xr10:uidLastSave="{00000000-0000-0000-0000-000000000000}"/>
  <bookViews>
    <workbookView xWindow="-120" yWindow="-120" windowWidth="29040" windowHeight="16440" tabRatio="751" xr2:uid="{00000000-000D-0000-FFFF-FFFF00000000}"/>
  </bookViews>
  <sheets>
    <sheet name="Art.13 9)" sheetId="36" r:id="rId1"/>
    <sheet name="Glosa 04" sheetId="37" state="hidden" r:id="rId2"/>
    <sheet name="Glosa 06" sheetId="38" state="hidden" r:id="rId3"/>
    <sheet name="Listas" sheetId="33" state="hidden" r:id="rId4"/>
  </sheets>
  <externalReferences>
    <externalReference r:id="rId5"/>
    <externalReference r:id="rId6"/>
  </externalReferences>
  <definedNames>
    <definedName name="_xlnm._FilterDatabase" localSheetId="0" hidden="1">'Art.13 9)'!$A$7:$J$25</definedName>
    <definedName name="mecanismo_compra">[1]Listas!$D$2:$D$6</definedName>
    <definedName name="Nombre">'[2]Base dotacion_'!$A$3:$A$800</definedName>
    <definedName name="_xlnm.Print_Titles" localSheetId="0">'Art.13 9)'!$1:$7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36" l="1"/>
  <c r="F305" i="38"/>
  <c r="D31" i="37" l="1"/>
  <c r="C31" i="37"/>
  <c r="D30" i="37"/>
  <c r="C30" i="37"/>
</calcChain>
</file>

<file path=xl/sharedStrings.xml><?xml version="1.0" encoding="utf-8"?>
<sst xmlns="http://schemas.openxmlformats.org/spreadsheetml/2006/main" count="195" uniqueCount="136">
  <si>
    <t>Informe Trimestral</t>
  </si>
  <si>
    <t>Ministerio de Economía, Fomento y Turismo</t>
  </si>
  <si>
    <t>Servicio</t>
  </si>
  <si>
    <t>Convenio Marco</t>
  </si>
  <si>
    <t>Gastos de Publicidad y Difusión, Subtítulo 22, Ítem 07</t>
  </si>
  <si>
    <t>Detalle del Gasto</t>
  </si>
  <si>
    <t>Concepto Presupuestario</t>
  </si>
  <si>
    <t>Mecanismo de Contración</t>
  </si>
  <si>
    <t>22.07 Publicidad y Difusión</t>
  </si>
  <si>
    <t>Nómina de Entidades 
Ejecutoras</t>
  </si>
  <si>
    <t>Subsecretaría de Economía y Empresas de Menor Tamaño</t>
  </si>
  <si>
    <t>Programa 
Presupuestario</t>
  </si>
  <si>
    <t>Miles de Pesos</t>
  </si>
  <si>
    <t>Ejecución Trimestral
en Miles de Pesos M($)</t>
  </si>
  <si>
    <t>Licitación Pública</t>
  </si>
  <si>
    <t>Enero</t>
  </si>
  <si>
    <t>Febrero</t>
  </si>
  <si>
    <t>Marzo</t>
  </si>
  <si>
    <t>Abril</t>
  </si>
  <si>
    <t>Mayo</t>
  </si>
  <si>
    <t>Junio</t>
  </si>
  <si>
    <t>N°</t>
  </si>
  <si>
    <t>Creación del Gobierno</t>
  </si>
  <si>
    <t>Creación Propia</t>
  </si>
  <si>
    <t>Prog. 01</t>
  </si>
  <si>
    <t>Secretaría Ejecutiva Consejo Nacional de Innovación</t>
  </si>
  <si>
    <t>Programa Fondo de Innovación para la Competitividad-Emprendimiento</t>
  </si>
  <si>
    <t>Prog. 02</t>
  </si>
  <si>
    <t>Programa Iniciativa Científica Millenium</t>
  </si>
  <si>
    <t>Servicio Nacional del Consumidor</t>
  </si>
  <si>
    <t>Prog. 03</t>
  </si>
  <si>
    <t>Fondo de Administración Pesquero</t>
  </si>
  <si>
    <t>Licitación Privada</t>
  </si>
  <si>
    <t>Subsecretaría de Pesca y Acuicultura</t>
  </si>
  <si>
    <t>Prog. 07</t>
  </si>
  <si>
    <t>Trato Directo</t>
  </si>
  <si>
    <t>Servicio Nacional de Pesca y Acuicultura</t>
  </si>
  <si>
    <t>Reg. I - Tarapacá</t>
  </si>
  <si>
    <t>Corporación de Fomento de la Producción</t>
  </si>
  <si>
    <t>Reg. II - Antofagasta</t>
  </si>
  <si>
    <t>Julio</t>
  </si>
  <si>
    <t>Ciencia y Tecnología</t>
  </si>
  <si>
    <t>Reg. III - Atacama</t>
  </si>
  <si>
    <t>Obligatoria por Ley</t>
  </si>
  <si>
    <t>Agosto</t>
  </si>
  <si>
    <t>Instituto Nacional de Estadísticas</t>
  </si>
  <si>
    <t>Reg. IV - Coquimbo</t>
  </si>
  <si>
    <t>Obligatoria por Ley Diario Oficial</t>
  </si>
  <si>
    <t>Septiembre</t>
  </si>
  <si>
    <t>Programa Censos</t>
  </si>
  <si>
    <t>Reg. V - Valparaíso</t>
  </si>
  <si>
    <t>Voluntaria</t>
  </si>
  <si>
    <t>Octubre</t>
  </si>
  <si>
    <t>Fiscalía Nacional Económica</t>
  </si>
  <si>
    <t>Reg. VI - Lib. B. O'Higgins</t>
  </si>
  <si>
    <t>Campaña relacionadacon política pública</t>
  </si>
  <si>
    <t>Noviembre</t>
  </si>
  <si>
    <t>Servicio Nacional de Turismo</t>
  </si>
  <si>
    <t>Reg. VII - Maule</t>
  </si>
  <si>
    <t>Otra</t>
  </si>
  <si>
    <t>Diciembre</t>
  </si>
  <si>
    <t>Programa de Promoción Internacional</t>
  </si>
  <si>
    <t>Reg. VIII - Bio Bío</t>
  </si>
  <si>
    <t>Servicio de Cooperación Técnica</t>
  </si>
  <si>
    <t>Reg. IX - La Araucanía</t>
  </si>
  <si>
    <t>Comité Innova Chile</t>
  </si>
  <si>
    <t>Reg. X - Los Lagos</t>
  </si>
  <si>
    <t>TV Abierta</t>
  </si>
  <si>
    <t>Agencia de Promoción de la Inversión Extranjera</t>
  </si>
  <si>
    <t xml:space="preserve">Reg. XI - Aysén </t>
  </si>
  <si>
    <t>TV Cable</t>
  </si>
  <si>
    <t>Instituto Nacional de Propiedad Industrial</t>
  </si>
  <si>
    <t>Reg. XII - Magallanes y de la Antártica Chilena</t>
  </si>
  <si>
    <t>Radio</t>
  </si>
  <si>
    <t>Subsecretaría de Turismo</t>
  </si>
  <si>
    <t>Reg. XIII - Metropolitana</t>
  </si>
  <si>
    <t>Prensa escrita</t>
  </si>
  <si>
    <t>Superintendencia de Insolvencia y Reemprendimiento</t>
  </si>
  <si>
    <t>Reg. XIV - Los Ríos</t>
  </si>
  <si>
    <t>Medios digitales</t>
  </si>
  <si>
    <t>Instituto Nacional de Desarrollo Sustentable Pesca Artesanal y Acuicultura</t>
  </si>
  <si>
    <t>Reg. XV - Arica y Parinacota</t>
  </si>
  <si>
    <t>Vía pública</t>
  </si>
  <si>
    <t>Reg. XVI - Ñuble</t>
  </si>
  <si>
    <t>Otros</t>
  </si>
  <si>
    <t>Diario Oficial</t>
  </si>
  <si>
    <t>Establecida por otra Ley</t>
  </si>
  <si>
    <t>Campaña relacionada con una política pública</t>
  </si>
  <si>
    <t>SUBECON</t>
  </si>
  <si>
    <t>FIC-EMPRENDIMIENTO</t>
  </si>
  <si>
    <t>SERNAC</t>
  </si>
  <si>
    <t>SUBPESCA</t>
  </si>
  <si>
    <t>SERNAPESCA</t>
  </si>
  <si>
    <t>CORFO</t>
  </si>
  <si>
    <t>INE</t>
  </si>
  <si>
    <t>CENSOS</t>
  </si>
  <si>
    <t>FISCALÍA</t>
  </si>
  <si>
    <t>SERNATUR</t>
  </si>
  <si>
    <t>PROMOCIÓN INT.</t>
  </si>
  <si>
    <t>SERCOTEC</t>
  </si>
  <si>
    <t>INNOVA</t>
  </si>
  <si>
    <t>INVEST</t>
  </si>
  <si>
    <t>INAPI</t>
  </si>
  <si>
    <t>SUBTURISMO</t>
  </si>
  <si>
    <t>SUPERIR</t>
  </si>
  <si>
    <t>INDESPA</t>
  </si>
  <si>
    <t>Compra Ágil</t>
  </si>
  <si>
    <t>TOTAL GENERAL</t>
  </si>
  <si>
    <t>Orden a Pago</t>
  </si>
  <si>
    <t>Prog. 06</t>
  </si>
  <si>
    <t>Inversión y Financiamiento</t>
  </si>
  <si>
    <t>Contratación</t>
  </si>
  <si>
    <t>Desvinculación</t>
  </si>
  <si>
    <t>T O T A L     G E N  E R A L</t>
  </si>
  <si>
    <t>Remuneraciones totalidad de trabajadores por calidad jurídica</t>
  </si>
  <si>
    <t>Informe Semestral</t>
  </si>
  <si>
    <t>Servicio / Programa</t>
  </si>
  <si>
    <t>Remuneraciones de Personal</t>
  </si>
  <si>
    <t>Calidad Jurídica</t>
  </si>
  <si>
    <t>Monto M$</t>
  </si>
  <si>
    <t>Totales</t>
  </si>
  <si>
    <t>Enero - junio  2022</t>
  </si>
  <si>
    <t xml:space="preserve">Transferencias realizadas a las pymes del gremio del turismo y hotelería
para la recuperación de su actividad económica </t>
  </si>
  <si>
    <t>Período de Informe:</t>
  </si>
  <si>
    <t>abril - junio 2022</t>
  </si>
  <si>
    <t>Institución</t>
  </si>
  <si>
    <t>Nombre Pyme</t>
  </si>
  <si>
    <t>Nombre Gremio</t>
  </si>
  <si>
    <t>Proyecto/Actividad/Iniciativa</t>
  </si>
  <si>
    <t>Monto (M$)</t>
  </si>
  <si>
    <t>TOTALES</t>
  </si>
  <si>
    <t>Julio-septiembre 2022</t>
  </si>
  <si>
    <t>SUPERINTENDENCIA DE INSOLVENCIA Y REEMPRENDIMIENTO</t>
  </si>
  <si>
    <t>Sobreseimiento Quiebras</t>
  </si>
  <si>
    <t>Extrato resoluciónes Exentas Superir</t>
  </si>
  <si>
    <t>Directo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</si>
</sst>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20"/>
      <color rgb="FF0070C0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b/>
      <sz val="10"/>
      <color theme="1" tint="0.499984740745262"/>
      <name val="Arial"/>
      <family val="2"/>
    </font>
    <font>
      <sz val="10"/>
      <color rgb="FFFF0000"/>
      <name val="Arial"/>
      <family val="2"/>
    </font>
    <font>
      <i/>
      <sz val="10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i/>
      <sz val="9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6D4D4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9" tint="0.79998168889431442"/>
        <bgColor theme="0"/>
      </patternFill>
    </fill>
  </fills>
  <borders count="2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9" fillId="0" borderId="0"/>
  </cellStyleXfs>
  <cellXfs count="89"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1" fontId="9" fillId="0" borderId="1" xfId="3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14" fontId="9" fillId="0" borderId="1" xfId="0" applyNumberFormat="1" applyFont="1" applyBorder="1" applyAlignment="1">
      <alignment horizontal="left" vertical="center"/>
    </xf>
    <xf numFmtId="41" fontId="9" fillId="0" borderId="11" xfId="3" applyFont="1" applyBorder="1" applyAlignment="1">
      <alignment horizontal="center" vertical="center"/>
    </xf>
    <xf numFmtId="41" fontId="9" fillId="0" borderId="1" xfId="3" applyFont="1" applyBorder="1" applyAlignment="1">
      <alignment horizontal="left" vertical="center"/>
    </xf>
    <xf numFmtId="41" fontId="9" fillId="0" borderId="11" xfId="3" applyFont="1" applyBorder="1" applyAlignment="1">
      <alignment horizontal="left" vertical="center"/>
    </xf>
    <xf numFmtId="41" fontId="9" fillId="0" borderId="1" xfId="3" applyFont="1" applyBorder="1" applyAlignment="1">
      <alignment vertical="center"/>
    </xf>
    <xf numFmtId="41" fontId="9" fillId="0" borderId="11" xfId="3" applyFont="1" applyBorder="1" applyAlignment="1">
      <alignment vertical="center"/>
    </xf>
    <xf numFmtId="41" fontId="9" fillId="0" borderId="11" xfId="3" applyFont="1" applyBorder="1" applyAlignment="1">
      <alignment vertical="center" wrapText="1"/>
    </xf>
    <xf numFmtId="41" fontId="9" fillId="0" borderId="11" xfId="3" applyFont="1" applyFill="1" applyBorder="1" applyAlignment="1">
      <alignment horizontal="center" vertical="center"/>
    </xf>
    <xf numFmtId="41" fontId="9" fillId="0" borderId="11" xfId="3" applyFont="1" applyFill="1" applyBorder="1" applyAlignment="1">
      <alignment horizontal="left" vertical="center"/>
    </xf>
    <xf numFmtId="41" fontId="9" fillId="0" borderId="11" xfId="3" applyFont="1" applyFill="1" applyBorder="1" applyAlignment="1">
      <alignment vertical="center"/>
    </xf>
    <xf numFmtId="41" fontId="3" fillId="0" borderId="0" xfId="3" applyFont="1" applyAlignment="1">
      <alignment vertical="center"/>
    </xf>
    <xf numFmtId="41" fontId="23" fillId="0" borderId="0" xfId="3" applyFont="1" applyFill="1" applyAlignment="1">
      <alignment horizontal="center" vertical="center"/>
    </xf>
    <xf numFmtId="41" fontId="4" fillId="2" borderId="1" xfId="3" applyFont="1" applyFill="1" applyBorder="1" applyAlignment="1">
      <alignment horizontal="center" vertical="center" wrapText="1"/>
    </xf>
    <xf numFmtId="41" fontId="7" fillId="4" borderId="1" xfId="3" applyFont="1" applyFill="1" applyBorder="1" applyAlignment="1">
      <alignment vertical="center"/>
    </xf>
    <xf numFmtId="41" fontId="2" fillId="0" borderId="0" xfId="3" applyFont="1" applyAlignment="1">
      <alignment vertical="center"/>
    </xf>
    <xf numFmtId="0" fontId="9" fillId="0" borderId="12" xfId="0" applyFont="1" applyBorder="1" applyAlignment="1">
      <alignment vertical="center"/>
    </xf>
    <xf numFmtId="14" fontId="9" fillId="0" borderId="5" xfId="0" applyNumberFormat="1" applyFont="1" applyBorder="1" applyAlignment="1">
      <alignment horizontal="left" vertical="center"/>
    </xf>
    <xf numFmtId="41" fontId="9" fillId="0" borderId="5" xfId="3" applyFont="1" applyBorder="1" applyAlignment="1">
      <alignment vertical="center"/>
    </xf>
    <xf numFmtId="41" fontId="9" fillId="0" borderId="13" xfId="3" applyFont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41" fontId="10" fillId="2" borderId="15" xfId="0" applyNumberFormat="1" applyFont="1" applyFill="1" applyBorder="1" applyAlignment="1">
      <alignment vertical="center"/>
    </xf>
    <xf numFmtId="41" fontId="10" fillId="2" borderId="16" xfId="0" applyNumberFormat="1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18" xfId="0" applyFont="1" applyFill="1" applyBorder="1" applyAlignment="1">
      <alignment vertical="center"/>
    </xf>
    <xf numFmtId="41" fontId="10" fillId="3" borderId="18" xfId="0" applyNumberFormat="1" applyFont="1" applyFill="1" applyBorder="1" applyAlignment="1">
      <alignment vertical="center"/>
    </xf>
    <xf numFmtId="41" fontId="10" fillId="3" borderId="19" xfId="0" applyNumberFormat="1" applyFont="1" applyFill="1" applyBorder="1" applyAlignment="1">
      <alignment vertical="center"/>
    </xf>
    <xf numFmtId="0" fontId="25" fillId="0" borderId="0" xfId="0" applyFont="1" applyAlignment="1">
      <alignment vertical="top" wrapText="1"/>
    </xf>
    <xf numFmtId="0" fontId="0" fillId="5" borderId="0" xfId="0" applyFill="1"/>
    <xf numFmtId="0" fontId="26" fillId="5" borderId="0" xfId="0" applyFont="1" applyFill="1" applyAlignment="1">
      <alignment vertical="center"/>
    </xf>
    <xf numFmtId="0" fontId="0" fillId="5" borderId="0" xfId="0" applyFill="1" applyAlignment="1">
      <alignment horizontal="center"/>
    </xf>
    <xf numFmtId="0" fontId="28" fillId="7" borderId="20" xfId="6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20" xfId="0" quotePrefix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14" fontId="0" fillId="5" borderId="20" xfId="0" applyNumberFormat="1" applyFill="1" applyBorder="1" applyAlignment="1">
      <alignment horizontal="center" vertical="center"/>
    </xf>
    <xf numFmtId="3" fontId="0" fillId="5" borderId="20" xfId="0" applyNumberForma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top" wrapText="1"/>
    </xf>
    <xf numFmtId="3" fontId="28" fillId="7" borderId="20" xfId="6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</cellXfs>
  <cellStyles count="8">
    <cellStyle name="Millares" xfId="1" builtinId="3"/>
    <cellStyle name="Millares [0]" xfId="3" builtinId="6"/>
    <cellStyle name="Millares [0] 2" xfId="4" xr:uid="{00000000-0005-0000-0000-000003000000}"/>
    <cellStyle name="Moneda [0]" xfId="6" builtinId="7"/>
    <cellStyle name="Moneda [0] 2" xfId="5" xr:uid="{00000000-0005-0000-0000-000005000000}"/>
    <cellStyle name="Normal" xfId="0" builtinId="0"/>
    <cellStyle name="Normal 2" xfId="7" xr:uid="{00000000-0005-0000-0000-000007000000}"/>
    <cellStyle name="Normal 8" xfId="2" xr:uid="{00000000-0005-0000-0000-000008000000}"/>
  </cellStyles>
  <dxfs count="0"/>
  <tableStyles count="0" defaultTableStyle="TableStyleMedium2" defaultPivotStyle="PivotStyleLight16"/>
  <colors>
    <mruColors>
      <color rgb="FF00FF99"/>
      <color rgb="FFFFFF99"/>
      <color rgb="FFC59EE2"/>
      <color rgb="FFCFAFE7"/>
      <color rgb="FFFFFFCC"/>
      <color rgb="FFE6E9EE"/>
      <color rgb="FF0060C0"/>
      <color rgb="FFD6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0</xdr:row>
      <xdr:rowOff>1</xdr:rowOff>
    </xdr:from>
    <xdr:to>
      <xdr:col>0</xdr:col>
      <xdr:colOff>802217</xdr:colOff>
      <xdr:row>3</xdr:row>
      <xdr:rowOff>10584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A615B22B-D290-4AF0-B517-B1C5C4B97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1"/>
          <a:ext cx="781050" cy="763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3" name="Imagen 2" descr="MINISTERIO DE ECONOMIA (PNG)">
          <a:extLst>
            <a:ext uri="{FF2B5EF4-FFF2-40B4-BE49-F238E27FC236}">
              <a16:creationId xmlns:a16="http://schemas.microsoft.com/office/drawing/2014/main" id="{CF63B53E-70BE-4C5E-A853-5603EB4D3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781051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72D7A7FC-CD27-4B82-A052-D64544E03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318668</xdr:colOff>
      <xdr:row>0</xdr:row>
      <xdr:rowOff>11207</xdr:rowOff>
    </xdr:from>
    <xdr:to>
      <xdr:col>1</xdr:col>
      <xdr:colOff>1185809</xdr:colOff>
      <xdr:row>3</xdr:row>
      <xdr:rowOff>235325</xdr:rowOff>
    </xdr:to>
    <xdr:pic>
      <xdr:nvPicPr>
        <xdr:cNvPr id="2" name="Imagen 1" descr="1">
          <a:extLst>
            <a:ext uri="{FF2B5EF4-FFF2-40B4-BE49-F238E27FC236}">
              <a16:creationId xmlns:a16="http://schemas.microsoft.com/office/drawing/2014/main" id="{4A7F1907-475A-47DE-88AD-96B8A7F16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43" y="11207"/>
          <a:ext cx="867141" cy="795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9527</xdr:rowOff>
    </xdr:from>
    <xdr:to>
      <xdr:col>1</xdr:col>
      <xdr:colOff>313765</xdr:colOff>
      <xdr:row>4</xdr:row>
      <xdr:rowOff>46483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2775-023D-42DD-884C-33FC59220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7"/>
          <a:ext cx="837640" cy="7989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isteriodeeconomia-my.sharepoint.com/Users/bcastilloj/Desktop/Nube365/Ministerio%20de%20Economia/Andrea%20Martinez%20-%20Area_de_Personal/2019/COMETIDOS%20Y%20COMISIONES/COMETIDOS/Control%20Cometidos%202019-bcastilloj-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"/>
      <sheetName val="Base Cometidos"/>
      <sheetName val="Base dotacion_"/>
      <sheetName val="Hoja1"/>
    </sheetNames>
    <sheetDataSet>
      <sheetData sheetId="0">
        <row r="3">
          <cell r="I3" t="str">
            <v>SI</v>
          </cell>
        </row>
      </sheetData>
      <sheetData sheetId="1" refreshError="1"/>
      <sheetData sheetId="2">
        <row r="3">
          <cell r="A3" t="str">
            <v>Nombre</v>
          </cell>
        </row>
        <row r="4">
          <cell r="A4" t="str">
            <v>ABARCA MUÑOZ SUSANA</v>
          </cell>
        </row>
        <row r="5">
          <cell r="A5" t="str">
            <v>ACEVEDO PERIC MARIELA</v>
          </cell>
        </row>
        <row r="6">
          <cell r="A6" t="str">
            <v>ACHURRA CEPEDA MARIA IGNACIA</v>
          </cell>
        </row>
        <row r="7">
          <cell r="A7" t="str">
            <v>AGUILAR FARIAS ANA MARIA</v>
          </cell>
        </row>
        <row r="8">
          <cell r="A8" t="str">
            <v>AGUILERA RODRIGUEZ PAMELA</v>
          </cell>
        </row>
        <row r="9">
          <cell r="A9" t="str">
            <v>AGUIRRE ABARCIA KARLA</v>
          </cell>
        </row>
        <row r="10">
          <cell r="A10" t="str">
            <v>AHUMADA VILLAROEL DANIELA</v>
          </cell>
        </row>
        <row r="11">
          <cell r="A11" t="str">
            <v>ALARCON ESCOBAR VILMA</v>
          </cell>
        </row>
        <row r="12">
          <cell r="A12" t="str">
            <v>ALFARO GODOY RODRIGO</v>
          </cell>
        </row>
        <row r="13">
          <cell r="A13" t="str">
            <v>ALLIENDE ÁLVAREZ ANDRÉS</v>
          </cell>
        </row>
        <row r="14">
          <cell r="A14" t="str">
            <v>ALVARADO  MATUS  JACQUELINE</v>
          </cell>
        </row>
        <row r="15">
          <cell r="A15" t="str">
            <v>ALVAREZ FERRANDO FRANCESCO</v>
          </cell>
        </row>
        <row r="16">
          <cell r="A16" t="str">
            <v>ÁLVAREZ GERDING JAIME</v>
          </cell>
        </row>
        <row r="17">
          <cell r="A17" t="str">
            <v>ALVIAL PALAVICINO CARLA MARÍA</v>
          </cell>
        </row>
        <row r="18">
          <cell r="A18" t="str">
            <v>AMPUERO ALEGRIA GEMITA</v>
          </cell>
        </row>
        <row r="19">
          <cell r="A19" t="str">
            <v>ANCAN ALONZO YESSICA</v>
          </cell>
        </row>
        <row r="20">
          <cell r="A20" t="str">
            <v>ANGULO AGUILAR ROMINA ELIZABETH</v>
          </cell>
        </row>
        <row r="21">
          <cell r="A21" t="str">
            <v>ANTILEF QUINTEROS VALERIA</v>
          </cell>
        </row>
        <row r="22">
          <cell r="A22" t="str">
            <v>ARANEDA ILLESCA ERNESTO</v>
          </cell>
        </row>
        <row r="23">
          <cell r="A23" t="str">
            <v>ARAVENA CARRASCO ELDER ANÍBAL</v>
          </cell>
        </row>
        <row r="24">
          <cell r="A24" t="str">
            <v>ARAVENA LÓPEZ  LUCY</v>
          </cell>
        </row>
        <row r="25">
          <cell r="A25" t="str">
            <v>ARAYA FERNANDEZ MARTA</v>
          </cell>
        </row>
        <row r="26">
          <cell r="A26" t="str">
            <v>ARAYA SAEZ CLAUDIA</v>
          </cell>
        </row>
        <row r="27">
          <cell r="A27" t="str">
            <v>ARAYA TORRES CARLOS</v>
          </cell>
        </row>
        <row r="28">
          <cell r="A28" t="str">
            <v>ARJONA BALLESTEROS LUIS</v>
          </cell>
        </row>
        <row r="29">
          <cell r="A29" t="str">
            <v>ARROYO FROM CAMILA</v>
          </cell>
        </row>
        <row r="30">
          <cell r="A30" t="str">
            <v>AVENDAÑO PIZARRO FRANCISCO</v>
          </cell>
        </row>
        <row r="31">
          <cell r="A31" t="str">
            <v>AVILA ARMELLA ALEXIS ANTONIO</v>
          </cell>
        </row>
        <row r="32">
          <cell r="A32" t="str">
            <v>AVILÉS MORAGA ORIANA PAZ</v>
          </cell>
        </row>
        <row r="33">
          <cell r="A33" t="str">
            <v>BADILLA OHLBAUM RICARDO</v>
          </cell>
        </row>
        <row r="34">
          <cell r="A34" t="str">
            <v>BALLART DEIJ JORGE</v>
          </cell>
        </row>
        <row r="35">
          <cell r="A35" t="str">
            <v>BAMBACH VIAL JUAN PAULO</v>
          </cell>
        </row>
        <row r="36">
          <cell r="A36" t="str">
            <v>BARACATT MADARIAGA KAREN ALEJANDRA</v>
          </cell>
        </row>
        <row r="37">
          <cell r="A37" t="str">
            <v>BARROS VILCHES CARLA</v>
          </cell>
        </row>
        <row r="38">
          <cell r="A38" t="str">
            <v>BAYTELMAN PILOWSKY PALOMA</v>
          </cell>
        </row>
        <row r="39">
          <cell r="A39" t="str">
            <v>BAZA LLOMPARTE SCARLETTE</v>
          </cell>
        </row>
        <row r="40">
          <cell r="A40" t="str">
            <v xml:space="preserve">BECKDORF BARBERO PEDRO </v>
          </cell>
        </row>
        <row r="41">
          <cell r="A41" t="str">
            <v>BENITEZ CALDERON ABEL</v>
          </cell>
        </row>
        <row r="42">
          <cell r="A42" t="str">
            <v>BERGOEING  VELA RAPHAEL</v>
          </cell>
        </row>
        <row r="43">
          <cell r="A43" t="str">
            <v>BISQUERTT ZAVALA FELIPE</v>
          </cell>
        </row>
        <row r="44">
          <cell r="A44" t="str">
            <v>BOCAZ ESPINOZA CRISTOBAL</v>
          </cell>
        </row>
        <row r="45">
          <cell r="A45" t="str">
            <v>BONATI GUERRA BARBARA ISABEL</v>
          </cell>
        </row>
        <row r="46">
          <cell r="A46" t="str">
            <v>BONILLA GARRIGA ALFREDO</v>
          </cell>
        </row>
        <row r="47">
          <cell r="A47" t="str">
            <v>BONILLA REYES ALFONSO</v>
          </cell>
        </row>
        <row r="48">
          <cell r="A48" t="str">
            <v>BOZAN TOBAR  VALERIA</v>
          </cell>
        </row>
        <row r="49">
          <cell r="A49" t="str">
            <v>BRAVO PIZARRO MARIA JOSE</v>
          </cell>
        </row>
        <row r="50">
          <cell r="A50" t="str">
            <v>BRUNA GALLARDO OSCAR</v>
          </cell>
        </row>
        <row r="51">
          <cell r="A51" t="str">
            <v>BRUNER RODRIGUEZ JOSÉ JUAN</v>
          </cell>
        </row>
        <row r="52">
          <cell r="A52" t="str">
            <v>BURDILES ORELLANA SERGIO</v>
          </cell>
        </row>
        <row r="53">
          <cell r="A53" t="str">
            <v>BUSTAMANTE SOTO JORGE ALIPIO</v>
          </cell>
        </row>
        <row r="54">
          <cell r="A54" t="str">
            <v>CABEZA MARTIN PAZ ANDREA</v>
          </cell>
        </row>
        <row r="55">
          <cell r="A55" t="str">
            <v xml:space="preserve">CALDERON MORA DAVID </v>
          </cell>
        </row>
        <row r="56">
          <cell r="A56" t="str">
            <v>CALVO ASENCIO CAROLINA</v>
          </cell>
        </row>
        <row r="57">
          <cell r="A57" t="str">
            <v>CAMACHO MURILLO LORENA</v>
          </cell>
        </row>
        <row r="58">
          <cell r="A58" t="str">
            <v>CAMBIAZO FLORES ROMULO</v>
          </cell>
        </row>
        <row r="59">
          <cell r="A59" t="str">
            <v>CANALES GANA MARÍA FLORENCIA</v>
          </cell>
        </row>
        <row r="60">
          <cell r="A60" t="str">
            <v xml:space="preserve">CANIULEO  ARIAS ALEXIS </v>
          </cell>
        </row>
        <row r="61">
          <cell r="A61" t="str">
            <v>CARACCIOLI VALENZUELA GONZALO</v>
          </cell>
        </row>
        <row r="62">
          <cell r="A62" t="str">
            <v>CARRASCO BAHAMONDES VIVIANA</v>
          </cell>
        </row>
        <row r="63">
          <cell r="A63" t="str">
            <v>CARRASCO CALISTO NORA</v>
          </cell>
        </row>
        <row r="64">
          <cell r="A64" t="str">
            <v>CARRASCO DONOSO  CAMILA</v>
          </cell>
        </row>
        <row r="65">
          <cell r="A65" t="str">
            <v>CARTAGENA DOCMAC MARCELA</v>
          </cell>
        </row>
        <row r="66">
          <cell r="A66" t="str">
            <v>CARVAJAL CARMONA MARCELO</v>
          </cell>
        </row>
        <row r="67">
          <cell r="A67" t="str">
            <v>CARVAJAL VILLEGAS JOSE LUIS</v>
          </cell>
        </row>
        <row r="68">
          <cell r="A68" t="str">
            <v>CASTAÑEDA BUSTAMANTE SERGIO ROLANDO</v>
          </cell>
        </row>
        <row r="69">
          <cell r="A69" t="str">
            <v>CASTILLO ARAYA MAURICIO</v>
          </cell>
        </row>
        <row r="70">
          <cell r="A70" t="str">
            <v>CASTILLO JARA BEATRIZ</v>
          </cell>
        </row>
        <row r="71">
          <cell r="A71" t="str">
            <v>CAVIERES NUÑEZ CARMEN GLORIA</v>
          </cell>
        </row>
        <row r="72">
          <cell r="A72" t="str">
            <v>CEA ROJAS ALEXANDRO</v>
          </cell>
        </row>
        <row r="73">
          <cell r="A73" t="str">
            <v>CERVANTES GOMEZ GLORIA</v>
          </cell>
        </row>
        <row r="74">
          <cell r="A74" t="str">
            <v>CESPEDES SOTOMAYOR RODRIGO</v>
          </cell>
        </row>
        <row r="75">
          <cell r="A75" t="str">
            <v>CHANALET JERIA MAURICIO</v>
          </cell>
        </row>
        <row r="76">
          <cell r="A76" t="str">
            <v>CHANDIA BAHAMONDES ALEJANDRO</v>
          </cell>
        </row>
        <row r="77">
          <cell r="A77" t="str">
            <v>CHAVES MUÑOZ FRANCISCA</v>
          </cell>
        </row>
        <row r="78">
          <cell r="A78" t="str">
            <v>CHAVEZ BARRIA LUIS</v>
          </cell>
        </row>
        <row r="79">
          <cell r="A79" t="str">
            <v>CID MALDONADO SYLVANA</v>
          </cell>
        </row>
        <row r="80">
          <cell r="A80" t="str">
            <v>CIFUENTES  MELLA  ANA</v>
          </cell>
        </row>
        <row r="81">
          <cell r="A81" t="str">
            <v xml:space="preserve">CISTERNA RONDANELLI ROGER </v>
          </cell>
        </row>
        <row r="82">
          <cell r="A82" t="str">
            <v>COLICHEO ASTETE TATIANA</v>
          </cell>
        </row>
        <row r="83">
          <cell r="A83" t="str">
            <v>COMMENTZ SILVA FELIPE</v>
          </cell>
        </row>
        <row r="84">
          <cell r="A84" t="str">
            <v>CONTRERAS BIEKERT JOSE LUIS</v>
          </cell>
        </row>
        <row r="85">
          <cell r="A85" t="str">
            <v>CONTRERAS GODOY JUAN PABLO</v>
          </cell>
        </row>
        <row r="86">
          <cell r="A86" t="str">
            <v>CONTRERAS MUÑOZ CESAR</v>
          </cell>
        </row>
        <row r="87">
          <cell r="A87" t="str">
            <v>CONTRERAS SERRANO XIMENA</v>
          </cell>
        </row>
        <row r="88">
          <cell r="A88" t="str">
            <v xml:space="preserve">CORNEJO MARDONES CARLOS </v>
          </cell>
        </row>
        <row r="89">
          <cell r="A89" t="str">
            <v>CORRALES REVILLA LISSY</v>
          </cell>
        </row>
        <row r="90">
          <cell r="A90" t="str">
            <v>CORREA DE LA FUENTE ERIC</v>
          </cell>
        </row>
        <row r="91">
          <cell r="A91" t="str">
            <v>CORTES STEVENS CECILIA</v>
          </cell>
        </row>
        <row r="92">
          <cell r="A92" t="str">
            <v>COSTA CALISTO CÉSAR</v>
          </cell>
        </row>
        <row r="93">
          <cell r="A93" t="str">
            <v>COSTA ROSS PAULA</v>
          </cell>
        </row>
        <row r="94">
          <cell r="A94" t="str">
            <v>CREIXELL SAEZ ROLANDO</v>
          </cell>
        </row>
        <row r="95">
          <cell r="A95" t="str">
            <v>DAMINO HERNÁNDEZ IVAN</v>
          </cell>
        </row>
        <row r="96">
          <cell r="A96" t="str">
            <v>DE LA CARRERA GARCÍA JAVIERA</v>
          </cell>
        </row>
        <row r="97">
          <cell r="A97" t="str">
            <v>DE LA VEGA PALLAMAR XAVIERA PAZ</v>
          </cell>
        </row>
        <row r="98">
          <cell r="A98" t="str">
            <v>DEL RÍO ARTEAGA MARIANA TERESITA CARMEN</v>
          </cell>
        </row>
        <row r="99">
          <cell r="A99" t="str">
            <v>DELGADO GAETE OMAR</v>
          </cell>
        </row>
        <row r="100">
          <cell r="A100" t="str">
            <v>DIAZ GAJARDO PAMELA</v>
          </cell>
        </row>
        <row r="101">
          <cell r="A101" t="str">
            <v>DÍAZ PAREDES PAULA</v>
          </cell>
        </row>
        <row r="102">
          <cell r="A102" t="str">
            <v>DIAZ ROJAS MARICEL</v>
          </cell>
        </row>
        <row r="103">
          <cell r="A103" t="str">
            <v>DIAZ ZÚNIGA FELIPE</v>
          </cell>
        </row>
        <row r="104">
          <cell r="A104" t="str">
            <v>DIEZ MORA TAMARA</v>
          </cell>
        </row>
        <row r="105">
          <cell r="A105" t="str">
            <v>DOEBBEL APONTE HEINZ RODRIGO</v>
          </cell>
        </row>
        <row r="106">
          <cell r="A106" t="str">
            <v>DONOSO BERNALES MARÍA IGNACIA</v>
          </cell>
        </row>
        <row r="107">
          <cell r="A107" t="str">
            <v>DONOSO BUSTOS LORENA</v>
          </cell>
        </row>
        <row r="108">
          <cell r="A108" t="str">
            <v>DUCCI GONZALEZ MARÍA DEL PILAR</v>
          </cell>
        </row>
        <row r="109">
          <cell r="A109" t="str">
            <v>DURAN NUÑEZ MARIA EUGENIA</v>
          </cell>
        </row>
        <row r="110">
          <cell r="A110" t="str">
            <v>DURAN VALLEJOS EDMUNDO</v>
          </cell>
        </row>
        <row r="111">
          <cell r="A111" t="str">
            <v>EASTON CORTESI NATALIA</v>
          </cell>
        </row>
        <row r="112">
          <cell r="A112" t="str">
            <v>EDWARS GRANIFO CARMEN LUZ</v>
          </cell>
        </row>
        <row r="113">
          <cell r="A113" t="str">
            <v>EGUIGUREN REYES PABLO</v>
          </cell>
        </row>
        <row r="114">
          <cell r="A114" t="str">
            <v>EHRENFELD STOLZENBACH KATIA NICOLE</v>
          </cell>
        </row>
        <row r="115">
          <cell r="A115" t="str">
            <v>ELGUETA BECERRA CLAUDIA</v>
          </cell>
        </row>
        <row r="116">
          <cell r="A116" t="str">
            <v>ENCINA DE LA FUENTE MAURICIO</v>
          </cell>
        </row>
        <row r="117">
          <cell r="A117" t="str">
            <v>ENGLISH JARA TAHÍA</v>
          </cell>
        </row>
        <row r="118">
          <cell r="A118" t="str">
            <v>ESPINOZA  SEPULVEDA ZAIDA</v>
          </cell>
        </row>
        <row r="119">
          <cell r="A119" t="str">
            <v>ESPINOZA JOVENICH JUAN</v>
          </cell>
        </row>
        <row r="120">
          <cell r="A120" t="str">
            <v>ESPINOZA KEYER VICENTE</v>
          </cell>
        </row>
        <row r="121">
          <cell r="A121" t="str">
            <v>ESPINOZA VALDES FRANCISCO</v>
          </cell>
        </row>
        <row r="122">
          <cell r="A122" t="str">
            <v>ESTAY ASTORGA MARIO</v>
          </cell>
        </row>
        <row r="123">
          <cell r="A123" t="str">
            <v>ETCHEVERRY ESCUDERO AISEN AMALIA</v>
          </cell>
        </row>
        <row r="124">
          <cell r="A124" t="str">
            <v>EYZAGUIRRE PRIETO AGUSTÍN</v>
          </cell>
        </row>
        <row r="125">
          <cell r="A125" t="str">
            <v>FAJARDO HENRIQUEZ VALESKA</v>
          </cell>
        </row>
        <row r="126">
          <cell r="A126" t="str">
            <v>FALCON SIMONELLI CARLA</v>
          </cell>
        </row>
        <row r="127">
          <cell r="A127" t="str">
            <v>FERNANDEZ ARAYA ALEJANDRO FELIPE</v>
          </cell>
        </row>
        <row r="128">
          <cell r="A128" t="str">
            <v>FERNANDEZ POBLETE CAMILA</v>
          </cell>
        </row>
        <row r="129">
          <cell r="A129" t="str">
            <v>FERNANDEZ VIAL MAGDALENA</v>
          </cell>
        </row>
        <row r="130">
          <cell r="A130" t="str">
            <v>FERRADA BIANCHI MICAELA</v>
          </cell>
        </row>
        <row r="131">
          <cell r="A131" t="str">
            <v>FIGUEROA BARRIOS ALEX</v>
          </cell>
        </row>
        <row r="132">
          <cell r="A132" t="str">
            <v>FIGUEROA ESPINOZA GEORGINA</v>
          </cell>
        </row>
        <row r="133">
          <cell r="A133" t="str">
            <v>FIGUEROA SOTELO ALFREDO</v>
          </cell>
        </row>
        <row r="134">
          <cell r="A134" t="str">
            <v>FLORES ETEROVIC MARÍA CECILIA</v>
          </cell>
        </row>
        <row r="135">
          <cell r="A135" t="str">
            <v>FLORES FLORES ROBERTO</v>
          </cell>
        </row>
        <row r="136">
          <cell r="A136" t="str">
            <v>FLORES LEIVA XIMENA</v>
          </cell>
        </row>
        <row r="137">
          <cell r="A137" t="str">
            <v>FLORES NUÑEZ MAXIMILIANO</v>
          </cell>
        </row>
        <row r="138">
          <cell r="A138" t="str">
            <v>FLORES PRENAFETA PAULINA</v>
          </cell>
        </row>
        <row r="139">
          <cell r="A139" t="str">
            <v>FONSECA OPAZO JAZMIN</v>
          </cell>
        </row>
        <row r="140">
          <cell r="A140" t="str">
            <v>FRANULIC MUÑOZ DALIBOR ANDRES</v>
          </cell>
        </row>
        <row r="141">
          <cell r="A141" t="str">
            <v>FUENTES  HUAIQUIL PAOLA</v>
          </cell>
        </row>
        <row r="142">
          <cell r="A142" t="str">
            <v>FUENTES CABELLO MAURICIO</v>
          </cell>
        </row>
        <row r="143">
          <cell r="A143" t="str">
            <v>FUENTES GUZMAN PATRICIO</v>
          </cell>
        </row>
        <row r="144">
          <cell r="A144" t="str">
            <v>FUENTES RODRIGUEZ MACARENA</v>
          </cell>
        </row>
        <row r="145">
          <cell r="A145" t="str">
            <v>FUENTES SOTO CAROLA</v>
          </cell>
        </row>
        <row r="146">
          <cell r="A146" t="str">
            <v>FUENZALIDA BERRIOS JORGE</v>
          </cell>
        </row>
        <row r="147">
          <cell r="A147" t="str">
            <v>GACITUA MORIS MARIA ISABEL</v>
          </cell>
        </row>
        <row r="148">
          <cell r="A148" t="str">
            <v>GAPONOV BARNERT JOHAN</v>
          </cell>
        </row>
        <row r="149">
          <cell r="A149" t="str">
            <v>GARATE LÓPEZ EDUARDO</v>
          </cell>
        </row>
        <row r="150">
          <cell r="A150" t="str">
            <v>GARATE VIVEROS ELISA</v>
          </cell>
        </row>
        <row r="151">
          <cell r="A151" t="str">
            <v>GARCIA SEPULVEDA ROXANA</v>
          </cell>
        </row>
        <row r="152">
          <cell r="A152" t="str">
            <v>GARRETON RODRIGUEZ MARIA VIRGINIA</v>
          </cell>
        </row>
        <row r="153">
          <cell r="A153" t="str">
            <v>GARRIDO CARCAMO IGNACIO</v>
          </cell>
        </row>
        <row r="154">
          <cell r="A154" t="str">
            <v>GATICA CARRILLO ALDO</v>
          </cell>
        </row>
        <row r="155">
          <cell r="A155" t="str">
            <v>GELDRES BACIGALUPO JORGE</v>
          </cell>
        </row>
        <row r="156">
          <cell r="A156" t="str">
            <v xml:space="preserve">GENOVA MANIEU JUAN </v>
          </cell>
        </row>
        <row r="157">
          <cell r="A157" t="str">
            <v>GIRARDI LIRA BASTIÁN</v>
          </cell>
        </row>
        <row r="158">
          <cell r="A158" t="str">
            <v xml:space="preserve">GODOY ARAYA DARWIN </v>
          </cell>
        </row>
        <row r="159">
          <cell r="A159" t="str">
            <v>GOLUBOFF HAMUY NICOLÁS</v>
          </cell>
        </row>
        <row r="160">
          <cell r="A160" t="str">
            <v>GÓMEZ MARTINEZ MARIA IGNACIA</v>
          </cell>
        </row>
        <row r="161">
          <cell r="A161" t="str">
            <v>GONZÁLEZ  ASTUDILLO  XIMENA</v>
          </cell>
        </row>
        <row r="162">
          <cell r="A162" t="str">
            <v xml:space="preserve">GONZALEZ ACEVEDO JAVIER </v>
          </cell>
        </row>
        <row r="163">
          <cell r="A163" t="str">
            <v>GONZALEZ FIEDLER SOLEDAD</v>
          </cell>
        </row>
        <row r="164">
          <cell r="A164" t="str">
            <v>GONZÁLEZ FRIAS PAULA CECILIA</v>
          </cell>
        </row>
        <row r="165">
          <cell r="A165" t="str">
            <v>GONZÁLEZ IRARRÁZAVAL TERESITA</v>
          </cell>
        </row>
        <row r="166">
          <cell r="A166" t="str">
            <v>GONZÁLEZ MARTINEZ RAUL</v>
          </cell>
        </row>
        <row r="167">
          <cell r="A167" t="str">
            <v>GONZALEZ MUÑOZ JAVIERA</v>
          </cell>
        </row>
        <row r="168">
          <cell r="A168" t="str">
            <v>GONZALEZ PEREZ MIRIAM</v>
          </cell>
        </row>
        <row r="169">
          <cell r="A169" t="str">
            <v>GONZALEZ SOLAR MARIA ISABEL</v>
          </cell>
        </row>
        <row r="170">
          <cell r="A170" t="str">
            <v>GUERRERO TORO IGNACIO</v>
          </cell>
        </row>
        <row r="171">
          <cell r="A171" t="str">
            <v>GUTIÉRREZ  BUSTOS ROLANDO MAURICIO</v>
          </cell>
        </row>
        <row r="172">
          <cell r="A172" t="str">
            <v>GUTIERREZ CASTILLO CAROLINA</v>
          </cell>
        </row>
        <row r="173">
          <cell r="A173" t="str">
            <v>HACHIM GONZALEZ CESAR</v>
          </cell>
        </row>
        <row r="174">
          <cell r="A174" t="str">
            <v>HALLES YAÑEZ JOSÉ</v>
          </cell>
        </row>
        <row r="175">
          <cell r="A175" t="str">
            <v>HENRIQUEZ GARCIA HUIDOBRO JOSE MANUEL</v>
          </cell>
        </row>
        <row r="176">
          <cell r="A176" t="str">
            <v>HENRIQUEZ MIRANDA IRENE</v>
          </cell>
        </row>
        <row r="177">
          <cell r="A177" t="str">
            <v>HERRERA AVILA PAULINA</v>
          </cell>
        </row>
        <row r="178">
          <cell r="A178" t="str">
            <v>HERRERA CASTILLO VIRGINIA GABRIELA</v>
          </cell>
        </row>
        <row r="179">
          <cell r="A179" t="str">
            <v>HERRERA ECHEVERRÍA JAIME ANTONIO</v>
          </cell>
        </row>
        <row r="180">
          <cell r="A180" t="str">
            <v>HEVIA DE LA JARA MARIA SOLEDAD</v>
          </cell>
        </row>
        <row r="181">
          <cell r="A181" t="str">
            <v>HUANCA OLMEDO ALFREDO</v>
          </cell>
        </row>
        <row r="182">
          <cell r="A182" t="str">
            <v>HÜBNER GARRETÓN VICENTE DEL SAGRADO CORAZÓN</v>
          </cell>
        </row>
        <row r="183">
          <cell r="A183" t="str">
            <v>HUBNER VALDIVIESO FELIPE</v>
          </cell>
        </row>
        <row r="184">
          <cell r="A184" t="str">
            <v>HURTADO  DECOMBE MARIA SOLEDAD</v>
          </cell>
        </row>
        <row r="185">
          <cell r="A185" t="str">
            <v>HURTADO ARREDONDO YAZMIN</v>
          </cell>
        </row>
        <row r="186">
          <cell r="A186" t="str">
            <v>IBAÑEZ RETAMALES KAREN</v>
          </cell>
        </row>
        <row r="187">
          <cell r="A187" t="str">
            <v>INOSTROZA CANALES SOCRATINA</v>
          </cell>
        </row>
        <row r="188">
          <cell r="A188" t="str">
            <v>ISLA MADARIAGA PABLO NOLASCO</v>
          </cell>
        </row>
        <row r="189">
          <cell r="A189" t="str">
            <v>JAQUI MUÑOZ LUIS ALBERTO</v>
          </cell>
        </row>
        <row r="190">
          <cell r="A190" t="str">
            <v>JARA CORTES NICOLAS</v>
          </cell>
        </row>
        <row r="191">
          <cell r="A191" t="str">
            <v>JARA ITURRA MIGUEL</v>
          </cell>
        </row>
        <row r="192">
          <cell r="A192" t="str">
            <v>JEREZ RIQUELME SERGIO</v>
          </cell>
        </row>
        <row r="193">
          <cell r="A193" t="str">
            <v>JIMENEZ SANDOVAL EDUARDO</v>
          </cell>
        </row>
        <row r="194">
          <cell r="A194" t="str">
            <v>JOFRÉ VIVANCO CAMILA</v>
          </cell>
        </row>
        <row r="195">
          <cell r="A195" t="str">
            <v>JORQUERA SEPÚLVEDA GABRIELA VERÓNICA</v>
          </cell>
        </row>
        <row r="196">
          <cell r="A196" t="str">
            <v>KLEIN BRONFMAN MARCELA</v>
          </cell>
        </row>
        <row r="197">
          <cell r="A197" t="str">
            <v>KRELL LOY RODRIGO</v>
          </cell>
        </row>
        <row r="198">
          <cell r="A198" t="str">
            <v xml:space="preserve">LABBÉ CID MICHÈLE </v>
          </cell>
        </row>
        <row r="199">
          <cell r="A199" t="str">
            <v>LAGOS VILLEGAS CRISTIAN ENRIQUE</v>
          </cell>
        </row>
        <row r="200">
          <cell r="A200" t="str">
            <v>LAIBE SAEZ TOMAS</v>
          </cell>
        </row>
        <row r="201">
          <cell r="A201" t="str">
            <v>LARA  CÁCERES PABLO</v>
          </cell>
        </row>
        <row r="202">
          <cell r="A202" t="str">
            <v>LAVALLE MOCKRIDGE JACQUELINE</v>
          </cell>
        </row>
        <row r="203">
          <cell r="A203" t="str">
            <v>LEMUS VARAS MARIO</v>
          </cell>
        </row>
        <row r="204">
          <cell r="A204" t="str">
            <v>LEÓN  PARDO  NATALIA</v>
          </cell>
        </row>
        <row r="205">
          <cell r="A205" t="str">
            <v>LEÓN ROSALES RAFAEL</v>
          </cell>
        </row>
        <row r="206">
          <cell r="A206" t="str">
            <v>LÓPEZ BAHAMONDE FRANCISCO</v>
          </cell>
        </row>
        <row r="207">
          <cell r="A207" t="str">
            <v>LÓPEZ BUGUEÑO MANUEL</v>
          </cell>
        </row>
        <row r="208">
          <cell r="A208" t="str">
            <v>LÓPEZ OSORIO MARIA LUISA</v>
          </cell>
        </row>
        <row r="209">
          <cell r="A209" t="str">
            <v>LÓPEZ SILVA VICTOR</v>
          </cell>
        </row>
        <row r="210">
          <cell r="A210" t="str">
            <v>LORCA FERNANDEZ JORGE</v>
          </cell>
        </row>
        <row r="211">
          <cell r="A211" t="str">
            <v>LUCERO ORTIZ AMBAR BISNEY</v>
          </cell>
        </row>
        <row r="212">
          <cell r="A212" t="str">
            <v>LUCERO TOBAR CLAUDIA</v>
          </cell>
        </row>
        <row r="213">
          <cell r="A213" t="str">
            <v>LUCO ILLANES VERONICA</v>
          </cell>
        </row>
        <row r="214">
          <cell r="A214" t="str">
            <v xml:space="preserve">LUNA FIERRO CARMEN </v>
          </cell>
        </row>
        <row r="215">
          <cell r="A215" t="str">
            <v>MACHADO VALDERRAMA MARIA DEL PILAR</v>
          </cell>
        </row>
        <row r="216">
          <cell r="A216" t="str">
            <v>MADRID CARRION CHRISTIAN</v>
          </cell>
        </row>
        <row r="217">
          <cell r="A217" t="str">
            <v>MANCILLA  JIMENEZ VICTORIA</v>
          </cell>
        </row>
        <row r="218">
          <cell r="A218" t="str">
            <v>MANCILLA FUENZALIDA MARIANA</v>
          </cell>
        </row>
        <row r="219">
          <cell r="A219" t="str">
            <v>MANZUR VELIZ HEAMNA CLAMENTINA</v>
          </cell>
        </row>
        <row r="220">
          <cell r="A220" t="str">
            <v>MARCHANT VERA EDGARDO</v>
          </cell>
        </row>
        <row r="221">
          <cell r="A221" t="str">
            <v>MARDONES TORO PABLO IGNACIO</v>
          </cell>
        </row>
        <row r="222">
          <cell r="A222" t="str">
            <v>MARIN ROSALES MARIA JOSE</v>
          </cell>
        </row>
        <row r="223">
          <cell r="A223" t="str">
            <v>MARTÍNEZ  MARTÍNEZ AMELIA</v>
          </cell>
        </row>
        <row r="224">
          <cell r="A224" t="str">
            <v>MARTÍNEZ  MORALES DEISY</v>
          </cell>
        </row>
        <row r="225">
          <cell r="A225" t="str">
            <v>MARTINEZ MUÑOZ NATALIA FRANCESCA</v>
          </cell>
        </row>
        <row r="226">
          <cell r="A226" t="str">
            <v>MARTINEZ PIZARRO BERNARDITA</v>
          </cell>
        </row>
        <row r="227">
          <cell r="A227" t="str">
            <v>MATAMALA MOLINA MARIO</v>
          </cell>
        </row>
        <row r="228">
          <cell r="A228" t="str">
            <v>MATTEODA REYES JOSE ALBERTO</v>
          </cell>
        </row>
        <row r="229">
          <cell r="A229" t="str">
            <v>MATURANA  ALMARZA BENJAMIN</v>
          </cell>
        </row>
        <row r="230">
          <cell r="A230" t="str">
            <v>MEDINA ALDEA GONZALO</v>
          </cell>
        </row>
        <row r="231">
          <cell r="A231" t="str">
            <v>MEDINA GONZALEZ ISAIAS</v>
          </cell>
        </row>
        <row r="232">
          <cell r="A232" t="str">
            <v>MENDOZA SAN MARTIN MARCELA</v>
          </cell>
        </row>
        <row r="233">
          <cell r="A233" t="str">
            <v>MENENDEZ ALVAREZ IVAN</v>
          </cell>
        </row>
        <row r="234">
          <cell r="A234" t="str">
            <v>MENENDEZ BASS MARIA JOSE</v>
          </cell>
        </row>
        <row r="235">
          <cell r="A235" t="str">
            <v>MENENDEZ LOPEZ MARIA DE LOS ANGELES</v>
          </cell>
        </row>
        <row r="236">
          <cell r="A236" t="str">
            <v>MERINO SÁEZ MAURO</v>
          </cell>
        </row>
        <row r="237">
          <cell r="A237" t="str">
            <v>MILLAR CARRASCO EVELYN</v>
          </cell>
        </row>
        <row r="238">
          <cell r="A238" t="str">
            <v>MIMICA BARRIENTOS CRISTIAN</v>
          </cell>
        </row>
        <row r="239">
          <cell r="A239" t="str">
            <v>MIRANDA TOLEDO RODRIGO</v>
          </cell>
        </row>
        <row r="240">
          <cell r="A240" t="str">
            <v>MONCADA MANCILLA CAROLINA</v>
          </cell>
        </row>
        <row r="241">
          <cell r="A241" t="str">
            <v>MONTOYA BARRIA MAURICIO</v>
          </cell>
        </row>
        <row r="242">
          <cell r="A242" t="str">
            <v>MORAGA PEREZ DOMINIQUE</v>
          </cell>
        </row>
        <row r="243">
          <cell r="A243" t="str">
            <v>MORELLI RIFO GISELLA</v>
          </cell>
        </row>
        <row r="244">
          <cell r="A244" t="str">
            <v>MORENO GARCIA ANTONIA</v>
          </cell>
        </row>
        <row r="245">
          <cell r="A245" t="str">
            <v>MORTERA DE IRUARRIZAGA MARIA SOLEDAD</v>
          </cell>
        </row>
        <row r="246">
          <cell r="A246" t="str">
            <v>MOYA GONZALEZ ROSE MARY</v>
          </cell>
        </row>
        <row r="247">
          <cell r="A247" t="str">
            <v>MÜLLER FABBRI DANIELLA</v>
          </cell>
        </row>
        <row r="248">
          <cell r="A248" t="str">
            <v>MUÑOZ  LE-BRETON FRANCISCO</v>
          </cell>
        </row>
        <row r="249">
          <cell r="A249" t="str">
            <v>MUÑOZ FOLLIA MARIA ALEJANDRA</v>
          </cell>
        </row>
        <row r="250">
          <cell r="A250" t="str">
            <v>MUÑOZ GÓMEZ LEONARDO</v>
          </cell>
        </row>
        <row r="251">
          <cell r="A251" t="str">
            <v>MUÑOZ GONZALEZ MATIAS ANDRES</v>
          </cell>
        </row>
        <row r="252">
          <cell r="A252" t="str">
            <v>MUÑOZ VERA VIANCA</v>
          </cell>
        </row>
        <row r="253">
          <cell r="A253" t="str">
            <v>NADAL ARRIETA MÓNICA</v>
          </cell>
        </row>
        <row r="254">
          <cell r="A254" t="str">
            <v>NANJARI CONTRERAS MANUEL</v>
          </cell>
        </row>
        <row r="255">
          <cell r="A255" t="str">
            <v>NAVARRETE CARRASCO BEATRIZ</v>
          </cell>
        </row>
        <row r="256">
          <cell r="A256" t="str">
            <v>NAVARRO JARA IGNACIO</v>
          </cell>
        </row>
        <row r="257">
          <cell r="A257" t="str">
            <v>NAVARRO MEIRELLES CARLOS</v>
          </cell>
        </row>
        <row r="258">
          <cell r="A258" t="str">
            <v>NEME ABUD MARÍA FERNANDA</v>
          </cell>
        </row>
        <row r="259">
          <cell r="A259" t="str">
            <v>NICHOL BURGOS JULIO</v>
          </cell>
        </row>
        <row r="260">
          <cell r="A260" t="str">
            <v>NORAMBUENA GOMEZ ELISA</v>
          </cell>
        </row>
        <row r="261">
          <cell r="A261" t="str">
            <v>NUÑEZ NUÑEZ MILAGRO</v>
          </cell>
        </row>
        <row r="262">
          <cell r="A262" t="str">
            <v>OBACH GRANIFO JUAN JOSÉ</v>
          </cell>
        </row>
        <row r="263">
          <cell r="A263" t="str">
            <v>OJEDA YANY CRISTOBÁL ANTONIO</v>
          </cell>
        </row>
        <row r="264">
          <cell r="A264" t="str">
            <v>OLGUIN SALINAS SILVIA</v>
          </cell>
        </row>
        <row r="265">
          <cell r="A265" t="str">
            <v>OLMEDO BUSTOS MARÍA FERNANDA</v>
          </cell>
        </row>
        <row r="266">
          <cell r="A266" t="str">
            <v>OÑATE AEDO SEBASTIAN ENRIQUE</v>
          </cell>
        </row>
        <row r="267">
          <cell r="A267" t="str">
            <v>ORDENES RIVERA OSCAR</v>
          </cell>
        </row>
        <row r="268">
          <cell r="A268" t="str">
            <v>ORELLANA MONJE RICHARD</v>
          </cell>
        </row>
        <row r="269">
          <cell r="A269" t="str">
            <v>ORELLANA NUNES MARCO ANTONIO</v>
          </cell>
        </row>
        <row r="270">
          <cell r="A270" t="str">
            <v>ORELLANA TRONCOSO EVELYN</v>
          </cell>
        </row>
        <row r="271">
          <cell r="A271" t="str">
            <v>ORREGO DUMONT JOSE</v>
          </cell>
        </row>
        <row r="272">
          <cell r="A272" t="str">
            <v>ORTEGA AVILA ESTELA</v>
          </cell>
        </row>
        <row r="273">
          <cell r="A273" t="str">
            <v>ORTEGA GRANDON KARINA ANGELICA</v>
          </cell>
        </row>
        <row r="274">
          <cell r="A274" t="str">
            <v>ORTIZ CARMONA JOSÉ CARLOS</v>
          </cell>
        </row>
        <row r="275">
          <cell r="A275" t="str">
            <v>ORTIZ CARREÑO DIANA INÉS GEMA</v>
          </cell>
        </row>
        <row r="276">
          <cell r="A276" t="str">
            <v>ORTIZ CERDA JOCELYN</v>
          </cell>
        </row>
        <row r="277">
          <cell r="A277" t="str">
            <v>OSORIO TOCORNAL ANDRÉS IGNACIO</v>
          </cell>
        </row>
        <row r="278">
          <cell r="A278" t="str">
            <v>OSSA GEISSE MARÍA IGNACIA</v>
          </cell>
        </row>
        <row r="279">
          <cell r="A279" t="str">
            <v>OSSES ASTORGA ISABEL</v>
          </cell>
        </row>
        <row r="280">
          <cell r="A280" t="str">
            <v>PACHECO  TOLEDO CARLOS</v>
          </cell>
        </row>
        <row r="281">
          <cell r="A281" t="str">
            <v>PAGE ROSSELOT MARÍA VICTORIA</v>
          </cell>
        </row>
        <row r="282">
          <cell r="A282" t="str">
            <v>PALAVECINO QUINTEROS FRANCISCA</v>
          </cell>
        </row>
        <row r="283">
          <cell r="A283" t="str">
            <v>PAU VILLARINO JUAN DOMINGO</v>
          </cell>
        </row>
        <row r="284">
          <cell r="A284" t="str">
            <v>PAVEZ HALTENHOFF MARIADELA</v>
          </cell>
        </row>
        <row r="285">
          <cell r="A285" t="str">
            <v>PAZ PASTOR CRISTINA</v>
          </cell>
        </row>
        <row r="286">
          <cell r="A286" t="str">
            <v>PEÑA LABRA SERGIO</v>
          </cell>
        </row>
        <row r="287">
          <cell r="A287" t="str">
            <v>PEÑALOZA GARREAUD MARÍA</v>
          </cell>
        </row>
        <row r="288">
          <cell r="A288" t="str">
            <v>PERALTA ÁLVAREZ SANDRA</v>
          </cell>
        </row>
        <row r="289">
          <cell r="A289" t="str">
            <v>PÉREZ  ÁLVAREZ CLAUDIO</v>
          </cell>
        </row>
        <row r="290">
          <cell r="A290" t="str">
            <v>PÉREZ  OJEDA CRISTIAN</v>
          </cell>
        </row>
        <row r="291">
          <cell r="A291" t="str">
            <v>PÉREZ  TORRES GREGORIA</v>
          </cell>
        </row>
        <row r="292">
          <cell r="A292" t="str">
            <v>PERTUZE SALAS JULIO</v>
          </cell>
        </row>
        <row r="293">
          <cell r="A293" t="str">
            <v>PIERATTINI SEYLER NATALIA PAZ</v>
          </cell>
        </row>
        <row r="294">
          <cell r="A294" t="str">
            <v>PIERBATTISTI MIRANDA MARIA PAZ</v>
          </cell>
        </row>
        <row r="295">
          <cell r="A295" t="str">
            <v>PINTO MATURANA JAVIER</v>
          </cell>
        </row>
        <row r="296">
          <cell r="A296" t="str">
            <v>PIÑA MAGÑIN CESAR</v>
          </cell>
        </row>
        <row r="297">
          <cell r="A297" t="str">
            <v>PIQUER GARDNER JOSE MIGUEL</v>
          </cell>
        </row>
        <row r="298">
          <cell r="A298" t="str">
            <v>PIZARRO VEGA DANIEL</v>
          </cell>
        </row>
        <row r="299">
          <cell r="A299" t="str">
            <v>POBLETE LENNON JAVIER</v>
          </cell>
        </row>
        <row r="300">
          <cell r="A300" t="str">
            <v>POLITO ALVARADO SILVANA</v>
          </cell>
        </row>
        <row r="301">
          <cell r="A301" t="str">
            <v>PONCE VARGAS ELIZABETH</v>
          </cell>
        </row>
        <row r="302">
          <cell r="A302" t="str">
            <v>PRADO ALARCON TERESA</v>
          </cell>
        </row>
        <row r="303">
          <cell r="A303" t="str">
            <v>PUIGGROS VOGEL JAVIER</v>
          </cell>
        </row>
        <row r="304">
          <cell r="A304" t="str">
            <v>QUISPE BUGUEÑO YOCELIN CAROLINA</v>
          </cell>
        </row>
        <row r="305">
          <cell r="A305" t="str">
            <v>RANGEL PREISLER JUAN ESTEBAN</v>
          </cell>
        </row>
        <row r="306">
          <cell r="A306" t="str">
            <v>REBOLLEDO BAEZ VALERY</v>
          </cell>
        </row>
        <row r="307">
          <cell r="A307" t="str">
            <v>RECUERO DEL SOLAR KYRA</v>
          </cell>
        </row>
        <row r="308">
          <cell r="A308" t="str">
            <v>RETAMAL MALDONADO PATRICIA</v>
          </cell>
        </row>
        <row r="309">
          <cell r="A309" t="str">
            <v>REYES AVARIA NESTOR</v>
          </cell>
        </row>
        <row r="310">
          <cell r="A310" t="str">
            <v>REYES MARDONES MARÍA CATALINA</v>
          </cell>
        </row>
        <row r="311">
          <cell r="A311" t="str">
            <v>RICHARDS TEJO PABLO</v>
          </cell>
        </row>
        <row r="312">
          <cell r="A312" t="str">
            <v>RIFFO CHIGUAYANTE RICARDO</v>
          </cell>
        </row>
        <row r="313">
          <cell r="A313" t="str">
            <v>RIQUELME LASTRA MAXIMILIANO</v>
          </cell>
        </row>
        <row r="314">
          <cell r="A314" t="str">
            <v>RIVERA  BASÁEZ RICARDO</v>
          </cell>
        </row>
        <row r="315">
          <cell r="A315" t="str">
            <v>RIVERA  LLANQUIMAN LEONARDO ANTONIO</v>
          </cell>
        </row>
        <row r="316">
          <cell r="A316" t="str">
            <v>ROA TAMAYO BARBARA</v>
          </cell>
        </row>
        <row r="317">
          <cell r="A317" t="str">
            <v>RODRIGUEZ PÉREZ  JIMENA</v>
          </cell>
        </row>
        <row r="318">
          <cell r="A318" t="str">
            <v>RODRIGUEZ VÁSQUEZ CRISTIAN</v>
          </cell>
        </row>
        <row r="319">
          <cell r="A319" t="str">
            <v>ROJAS  GARCÍA FRANCHESCA ALEJANDRA</v>
          </cell>
        </row>
        <row r="320">
          <cell r="A320" t="str">
            <v>ROJAS PINOCHET ESTEBAN</v>
          </cell>
        </row>
        <row r="321">
          <cell r="A321" t="str">
            <v>ROJAS URIBE IVAN RENE</v>
          </cell>
        </row>
        <row r="322">
          <cell r="A322" t="str">
            <v>ROMAN CONTRERAS OLGA</v>
          </cell>
        </row>
        <row r="323">
          <cell r="A323" t="str">
            <v>ROMERO  COCUY CRISTIAN</v>
          </cell>
        </row>
        <row r="324">
          <cell r="A324" t="str">
            <v>ROZAS SEPÚLVEDA ALEJANDRA</v>
          </cell>
        </row>
        <row r="325">
          <cell r="A325" t="str">
            <v>RUBIO OVALLE MARCOS</v>
          </cell>
        </row>
        <row r="326">
          <cell r="A326" t="str">
            <v>RUBKE MEDINA MARIO</v>
          </cell>
        </row>
        <row r="327">
          <cell r="A327" t="str">
            <v>SAEZ GONZALEZ CRISTINA</v>
          </cell>
        </row>
        <row r="328">
          <cell r="A328" t="str">
            <v>SAEZ VARGAS ALVARO</v>
          </cell>
        </row>
        <row r="329">
          <cell r="A329" t="str">
            <v>SALGADO ESCÁRATE SILVIA</v>
          </cell>
        </row>
        <row r="330">
          <cell r="A330" t="str">
            <v>SANCHEZ FIERRO MACARENA</v>
          </cell>
        </row>
        <row r="331">
          <cell r="A331" t="str">
            <v>SANDOVAL DÍAZ VICTOR</v>
          </cell>
        </row>
        <row r="332">
          <cell r="A332" t="str">
            <v>SANTELICES UTRERAS TATIANA</v>
          </cell>
        </row>
        <row r="333">
          <cell r="A333" t="str">
            <v>SANTIAGO ARAYA RAQUEL</v>
          </cell>
        </row>
        <row r="334">
          <cell r="A334" t="str">
            <v>SANZ DE UNDURRAGA GERARDO</v>
          </cell>
        </row>
        <row r="335">
          <cell r="A335" t="str">
            <v>SAYES MALDONADO CRISTIAN</v>
          </cell>
        </row>
        <row r="336">
          <cell r="A336" t="str">
            <v>SCHAERER BASCUÑAN DIEGO</v>
          </cell>
        </row>
        <row r="337">
          <cell r="A337" t="str">
            <v>SCHERPENISSE GUILLON JASON</v>
          </cell>
        </row>
        <row r="338">
          <cell r="A338" t="str">
            <v>SCHUSTER PINEDA TOMÁS</v>
          </cell>
        </row>
        <row r="339">
          <cell r="A339" t="str">
            <v>SEPÚLVEDA ROGEL  PATRICIA</v>
          </cell>
        </row>
        <row r="340">
          <cell r="A340" t="str">
            <v>SEPÚLVEDA VIDELA CRISTIAN</v>
          </cell>
        </row>
        <row r="341">
          <cell r="A341" t="str">
            <v>SEREÑO PELAYO IVONNE</v>
          </cell>
        </row>
        <row r="342">
          <cell r="A342" t="str">
            <v>SILVA  MONDACA VICTOR</v>
          </cell>
        </row>
        <row r="343">
          <cell r="A343" t="str">
            <v>SILVA GAETE LILIANA</v>
          </cell>
        </row>
        <row r="344">
          <cell r="A344" t="str">
            <v>SILVA GONZALEZ VALERIO</v>
          </cell>
        </row>
        <row r="345">
          <cell r="A345" t="str">
            <v>SILVA HENRIQUEZ NICOLAS</v>
          </cell>
        </row>
        <row r="346">
          <cell r="A346" t="str">
            <v>SILVA MUÑOZ VICTOR MANUEL</v>
          </cell>
        </row>
        <row r="347">
          <cell r="A347" t="str">
            <v>SILVA RUBIO EMILIO</v>
          </cell>
        </row>
        <row r="348">
          <cell r="A348" t="str">
            <v>SONCO MATTHEUS DANIELA ANDREA</v>
          </cell>
        </row>
        <row r="349">
          <cell r="A349" t="str">
            <v>SOTO ACUÑA JOCELYN</v>
          </cell>
        </row>
        <row r="350">
          <cell r="A350" t="str">
            <v>SOTO RITTER PERLA</v>
          </cell>
        </row>
        <row r="351">
          <cell r="A351" t="str">
            <v>SOTO SEPULVEDA GLADYS</v>
          </cell>
        </row>
        <row r="352">
          <cell r="A352" t="str">
            <v>SOTO SOLAR JORGE</v>
          </cell>
        </row>
        <row r="353">
          <cell r="A353" t="str">
            <v>SOTO VEJAR MANUEL</v>
          </cell>
        </row>
        <row r="354">
          <cell r="A354" t="str">
            <v>STEWART CLARO GRACIA</v>
          </cell>
        </row>
        <row r="355">
          <cell r="A355" t="str">
            <v>SUAREZ LÓPEZ ALVARO</v>
          </cell>
        </row>
        <row r="356">
          <cell r="A356" t="str">
            <v>SWINBURN DEL REAL CARMEN MARÍA</v>
          </cell>
        </row>
        <row r="357">
          <cell r="A357" t="str">
            <v>SYMON GUZMÁN EUGENIO</v>
          </cell>
        </row>
        <row r="358">
          <cell r="A358" t="str">
            <v>TARICCO ZAÑARTU HORACIO</v>
          </cell>
        </row>
        <row r="359">
          <cell r="A359" t="str">
            <v>TELLO CARDONE IGNACIO</v>
          </cell>
        </row>
        <row r="360">
          <cell r="A360" t="str">
            <v>TILLERIA CANDIA MARIA YESENIA</v>
          </cell>
        </row>
        <row r="361">
          <cell r="A361" t="str">
            <v>TOLEDO DURAN DANIEL</v>
          </cell>
        </row>
        <row r="362">
          <cell r="A362" t="str">
            <v>TOLEDO GARAY MICHEL</v>
          </cell>
        </row>
        <row r="363">
          <cell r="A363" t="str">
            <v>TORO PALACIOS HENRY</v>
          </cell>
        </row>
        <row r="364">
          <cell r="A364" t="str">
            <v>TORRES CID EDWIN</v>
          </cell>
        </row>
        <row r="365">
          <cell r="A365" t="str">
            <v>TORRES DENEGRI LUIS FELIPE</v>
          </cell>
        </row>
        <row r="366">
          <cell r="A366" t="str">
            <v>TORRES MARIN DANIEL</v>
          </cell>
        </row>
        <row r="367">
          <cell r="A367" t="str">
            <v>TORRES OÑATE SOLANGE</v>
          </cell>
        </row>
        <row r="368">
          <cell r="A368" t="str">
            <v>TORRES TAPIA MARCELO</v>
          </cell>
        </row>
        <row r="369">
          <cell r="A369" t="str">
            <v>TORRES VARAS MARCO ANTONIO</v>
          </cell>
        </row>
        <row r="370">
          <cell r="A370" t="str">
            <v>TORRES VERA LUZ MARÍA</v>
          </cell>
        </row>
        <row r="371">
          <cell r="A371" t="str">
            <v>TORRES ZAGAL OSCAR ANDRES</v>
          </cell>
        </row>
        <row r="372">
          <cell r="A372" t="str">
            <v>TRONCOSO VEAS ANA MARIA</v>
          </cell>
        </row>
        <row r="373">
          <cell r="A373" t="str">
            <v>UGARTE MONTALVA MARÍA SOLEDAD</v>
          </cell>
        </row>
        <row r="374">
          <cell r="A374" t="str">
            <v>ULLOA URRUTIA ALFIE ANTONIO</v>
          </cell>
        </row>
        <row r="375">
          <cell r="A375" t="str">
            <v>VALDENEGRO NUÑEZ PAOLA</v>
          </cell>
        </row>
        <row r="376">
          <cell r="A376" t="str">
            <v>VALDES COTRONEO MAURICIO</v>
          </cell>
        </row>
        <row r="377">
          <cell r="A377" t="str">
            <v>VALENTE VIAS JOSÉ RAMÓN</v>
          </cell>
        </row>
        <row r="378">
          <cell r="A378" t="str">
            <v>VALENZUELA BENAVIDES ANDREA</v>
          </cell>
        </row>
        <row r="379">
          <cell r="A379" t="str">
            <v>VARAS PEREZ ANDRES</v>
          </cell>
        </row>
        <row r="380">
          <cell r="A380" t="str">
            <v>VARGAS CARMONA LILIAN</v>
          </cell>
        </row>
        <row r="381">
          <cell r="A381" t="str">
            <v>VASQUEZ HUERTA DENISSE</v>
          </cell>
        </row>
        <row r="382">
          <cell r="A382" t="str">
            <v>VEGA MARTINEZ RAMON</v>
          </cell>
        </row>
        <row r="383">
          <cell r="A383" t="str">
            <v>VELASCO GARDEWEG JUAN JOSÉ</v>
          </cell>
        </row>
        <row r="384">
          <cell r="A384" t="str">
            <v>VÉLIZ CAMPOS JUAN PABLO</v>
          </cell>
        </row>
        <row r="385">
          <cell r="A385" t="str">
            <v>VÉLIZ CESPEDES ANA LUISA</v>
          </cell>
        </row>
        <row r="386">
          <cell r="A386" t="str">
            <v>VERA RODRÍGUEZ CARLOS</v>
          </cell>
        </row>
        <row r="387">
          <cell r="A387" t="str">
            <v>VERGARA ARAVENA BETZABÉ</v>
          </cell>
        </row>
        <row r="388">
          <cell r="A388" t="str">
            <v>VERGARA GALLEGOS PAOLA</v>
          </cell>
        </row>
        <row r="389">
          <cell r="A389" t="str">
            <v>VIACAVA SALAZAR GIAN PABLO</v>
          </cell>
        </row>
        <row r="390">
          <cell r="A390" t="str">
            <v>VIAL VALDIVIESO XIMENA</v>
          </cell>
        </row>
        <row r="391">
          <cell r="A391" t="str">
            <v>VILLARROEL GATICA KATHERINE</v>
          </cell>
        </row>
        <row r="392">
          <cell r="A392" t="str">
            <v>VILLASECA PEREZ JOSE ANDRES</v>
          </cell>
        </row>
        <row r="393">
          <cell r="A393" t="str">
            <v>VIVANCO ARAVENA MARIA LORETO</v>
          </cell>
        </row>
        <row r="394">
          <cell r="A394" t="str">
            <v>VIVANCO DEL RÍO  BENJAMÍN</v>
          </cell>
        </row>
        <row r="395">
          <cell r="A395" t="str">
            <v>WARNKEN VASQUEZ MONICA</v>
          </cell>
        </row>
        <row r="396">
          <cell r="A396" t="str">
            <v>WISTUBA FERNANDEZ HAROLD</v>
          </cell>
        </row>
        <row r="397">
          <cell r="A397" t="str">
            <v>ZAPATA ABARCA CLAUDIO ANDRES</v>
          </cell>
        </row>
        <row r="398">
          <cell r="A398" t="str">
            <v>ZALAQUETT SAID MONICA BEATRIZ</v>
          </cell>
        </row>
        <row r="399">
          <cell r="A399" t="str">
            <v>FORTTES VIAL CRISTOBAL</v>
          </cell>
        </row>
        <row r="400">
          <cell r="A400" t="str">
            <v>RIBERO REYES MARIA FERNANDA</v>
          </cell>
        </row>
        <row r="401">
          <cell r="A401" t="str">
            <v>ALMENDRAS VARELA ANGIE</v>
          </cell>
        </row>
        <row r="402">
          <cell r="A402" t="str">
            <v>BADRIE AWAD MARIA FERNANDA</v>
          </cell>
        </row>
        <row r="403">
          <cell r="A403" t="str">
            <v>BENITEZ  VILLAFRANCA JAIME</v>
          </cell>
        </row>
        <row r="404">
          <cell r="A404" t="str">
            <v>BURGOS GONZALEZ WILSON ALEXIS</v>
          </cell>
        </row>
        <row r="405">
          <cell r="A405" t="str">
            <v>DURAN SILVA ANDREA</v>
          </cell>
        </row>
        <row r="406">
          <cell r="A406" t="str">
            <v>ERAZO ZUÑIGA LEYLA</v>
          </cell>
        </row>
        <row r="407">
          <cell r="A407" t="str">
            <v>ESTAY JARA HARRY</v>
          </cell>
        </row>
        <row r="408">
          <cell r="A408" t="str">
            <v>HUBNER VALDIVIESO MARÍA JOSEFINA</v>
          </cell>
        </row>
        <row r="409">
          <cell r="A409" t="str">
            <v>LANDEROS VERA MARCELA JESSICA</v>
          </cell>
        </row>
        <row r="410">
          <cell r="A410" t="str">
            <v>MOYA MONTECINOS RICARDO JOSE</v>
          </cell>
        </row>
        <row r="411">
          <cell r="A411" t="str">
            <v>NECULHUEQUE  RIVERA CAROLINA</v>
          </cell>
        </row>
        <row r="412">
          <cell r="A412" t="str">
            <v>RUBIO MOLINA PIA JAVIERA</v>
          </cell>
        </row>
        <row r="413">
          <cell r="A413" t="str">
            <v>SILVA HUMERES AGUSTINA</v>
          </cell>
        </row>
        <row r="414">
          <cell r="A414" t="str">
            <v>SUAZO AREVALO JACQUELINE</v>
          </cell>
        </row>
        <row r="415">
          <cell r="A415" t="str">
            <v>MIRANDA RAMOS FRANCISCA</v>
          </cell>
        </row>
        <row r="416">
          <cell r="A416" t="str">
            <v xml:space="preserve">MANSILLA MANSILLA MARCELA </v>
          </cell>
        </row>
        <row r="417">
          <cell r="A417" t="str">
            <v>ZAPATA DÍAZ FRANCISCO</v>
          </cell>
        </row>
        <row r="418">
          <cell r="A418" t="str">
            <v>PIÑA TRINCADO PAULA</v>
          </cell>
        </row>
        <row r="419">
          <cell r="A419" t="str">
            <v>BUSTOS ZÚÑIGA CAMILA PAZ</v>
          </cell>
        </row>
        <row r="420">
          <cell r="A420" t="str">
            <v>JORQUERA ORMAZABAL ELIODA GABRIELA</v>
          </cell>
        </row>
        <row r="421">
          <cell r="A421" t="str">
            <v>LAGOS VALDIVIESO MARIA PAZ</v>
          </cell>
        </row>
        <row r="422">
          <cell r="A422" t="str">
            <v>SALAS  SEGURA MARÍA JOSÉ</v>
          </cell>
        </row>
        <row r="423">
          <cell r="A423" t="str">
            <v>SOTO VERGARA CECILIA</v>
          </cell>
        </row>
        <row r="424">
          <cell r="A424" t="str">
            <v>VALENZUELA LIRA MARIA SOFIA</v>
          </cell>
        </row>
        <row r="425">
          <cell r="A425" t="str">
            <v>GONZALEZ CISTERNAS MARCO POLO</v>
          </cell>
        </row>
        <row r="426">
          <cell r="A426" t="str">
            <v>VALLADARES VALDERRAMA CECILIA</v>
          </cell>
        </row>
        <row r="427">
          <cell r="A427" t="str">
            <v>GURIDI BUSTOS JOSE ANTONIO</v>
          </cell>
        </row>
        <row r="428">
          <cell r="A428" t="str">
            <v>ARANCIBIA ZEBALLOS DEMIAN NICOLAS</v>
          </cell>
        </row>
        <row r="429">
          <cell r="A429" t="str">
            <v>HUBNER GARRETON VICENTE</v>
          </cell>
        </row>
        <row r="430">
          <cell r="A430" t="str">
            <v>FERRECCIO PALACIOS FERNANDA</v>
          </cell>
        </row>
        <row r="431">
          <cell r="A431" t="str">
            <v>FOESSEL  BUTING KAREN</v>
          </cell>
        </row>
        <row r="432">
          <cell r="A432" t="str">
            <v>FOESSEL  BUTING KAREN</v>
          </cell>
        </row>
        <row r="433">
          <cell r="A433" t="str">
            <v>NAVARRETE TAPIA RONIE FERNANDO</v>
          </cell>
        </row>
        <row r="434">
          <cell r="A434" t="str">
            <v>PINOCHET AUBELE MATIAS ANDRES</v>
          </cell>
        </row>
        <row r="435">
          <cell r="A435" t="str">
            <v>GÓMEZ PINEDA RODRIGO ALEXIS</v>
          </cell>
        </row>
        <row r="436">
          <cell r="A436" t="str">
            <v>MACÍAS COLLARTE EDUARDO ENRIQUE</v>
          </cell>
        </row>
        <row r="437">
          <cell r="A437" t="str">
            <v>TALIERCIO ALFARO ANGELO ENRIQUE</v>
          </cell>
        </row>
        <row r="438">
          <cell r="A438" t="str">
            <v>OJEDA GALETOVIC PATRICIO</v>
          </cell>
        </row>
        <row r="439">
          <cell r="A439" t="str">
            <v>FORTTES VIAL CRISTOBAL</v>
          </cell>
        </row>
        <row r="440">
          <cell r="A440" t="str">
            <v>RIQUELME RIQUELME  FELIPE</v>
          </cell>
        </row>
        <row r="441">
          <cell r="A441" t="str">
            <v>RIVERA  MARTÍNEZ ROBERTO DEL CARMEN</v>
          </cell>
        </row>
        <row r="442">
          <cell r="A442" t="str">
            <v>VILCHES  PEREZ JOSÉ HERNÁN</v>
          </cell>
        </row>
        <row r="443">
          <cell r="A443" t="str">
            <v>VALENZUELA PRADO JOSÉ TOMÁS</v>
          </cell>
        </row>
        <row r="444">
          <cell r="A444" t="str">
            <v>MUÑOZ RAIPAN PATRICIO ELIECER</v>
          </cell>
        </row>
        <row r="445">
          <cell r="A445" t="str">
            <v xml:space="preserve">-  </v>
          </cell>
        </row>
        <row r="446">
          <cell r="A446" t="str">
            <v xml:space="preserve">-  </v>
          </cell>
        </row>
        <row r="447">
          <cell r="A447" t="str">
            <v xml:space="preserve">-  </v>
          </cell>
        </row>
        <row r="448">
          <cell r="A448" t="str">
            <v xml:space="preserve">-  </v>
          </cell>
        </row>
        <row r="449">
          <cell r="A449" t="str">
            <v xml:space="preserve">-  </v>
          </cell>
        </row>
        <row r="450">
          <cell r="A450" t="str">
            <v xml:space="preserve">-  </v>
          </cell>
        </row>
        <row r="451">
          <cell r="A451" t="str">
            <v xml:space="preserve">-  </v>
          </cell>
        </row>
        <row r="452">
          <cell r="A452" t="str">
            <v xml:space="preserve">-  </v>
          </cell>
        </row>
        <row r="453">
          <cell r="A453" t="str">
            <v xml:space="preserve">-  </v>
          </cell>
        </row>
        <row r="454">
          <cell r="A454" t="str">
            <v xml:space="preserve">-  </v>
          </cell>
        </row>
        <row r="455">
          <cell r="A455" t="str">
            <v xml:space="preserve">-  </v>
          </cell>
        </row>
        <row r="456">
          <cell r="A456" t="str">
            <v xml:space="preserve">-  </v>
          </cell>
        </row>
        <row r="457">
          <cell r="A457" t="str">
            <v xml:space="preserve">-  </v>
          </cell>
        </row>
        <row r="458">
          <cell r="A458" t="str">
            <v xml:space="preserve">-  </v>
          </cell>
        </row>
        <row r="459">
          <cell r="A459" t="str">
            <v xml:space="preserve">-  </v>
          </cell>
        </row>
        <row r="460">
          <cell r="A460" t="str">
            <v xml:space="preserve">-  </v>
          </cell>
        </row>
        <row r="461">
          <cell r="A461" t="str">
            <v xml:space="preserve">-  </v>
          </cell>
        </row>
        <row r="462">
          <cell r="A462" t="str">
            <v xml:space="preserve">-  </v>
          </cell>
        </row>
        <row r="463">
          <cell r="A463" t="str">
            <v xml:space="preserve">-  </v>
          </cell>
        </row>
        <row r="464">
          <cell r="A464" t="str">
            <v xml:space="preserve">-  </v>
          </cell>
        </row>
        <row r="465">
          <cell r="A465" t="str">
            <v xml:space="preserve">-  </v>
          </cell>
        </row>
        <row r="466">
          <cell r="A466" t="str">
            <v xml:space="preserve">-  </v>
          </cell>
        </row>
        <row r="467">
          <cell r="A467" t="str">
            <v xml:space="preserve">-  </v>
          </cell>
        </row>
        <row r="468">
          <cell r="A468" t="str">
            <v xml:space="preserve">-  </v>
          </cell>
        </row>
        <row r="469">
          <cell r="A469" t="str">
            <v xml:space="preserve">-  </v>
          </cell>
        </row>
        <row r="470">
          <cell r="A470" t="str">
            <v xml:space="preserve">-  </v>
          </cell>
        </row>
        <row r="471">
          <cell r="A471" t="str">
            <v xml:space="preserve">-  </v>
          </cell>
        </row>
        <row r="472">
          <cell r="A472" t="str">
            <v xml:space="preserve">-  </v>
          </cell>
        </row>
        <row r="473">
          <cell r="A473" t="str">
            <v xml:space="preserve">-  </v>
          </cell>
        </row>
        <row r="474">
          <cell r="A474" t="str">
            <v xml:space="preserve">-  </v>
          </cell>
        </row>
        <row r="475">
          <cell r="A475" t="str">
            <v xml:space="preserve">-  </v>
          </cell>
        </row>
        <row r="476">
          <cell r="A476" t="str">
            <v xml:space="preserve">-  </v>
          </cell>
        </row>
        <row r="477">
          <cell r="A477" t="str">
            <v xml:space="preserve">-  </v>
          </cell>
        </row>
        <row r="478">
          <cell r="A478" t="str">
            <v xml:space="preserve">-  </v>
          </cell>
        </row>
        <row r="479">
          <cell r="A479" t="str">
            <v xml:space="preserve">-  </v>
          </cell>
        </row>
        <row r="480">
          <cell r="A480" t="str">
            <v xml:space="preserve">-  </v>
          </cell>
        </row>
        <row r="481">
          <cell r="A481" t="str">
            <v xml:space="preserve">-  </v>
          </cell>
        </row>
        <row r="482">
          <cell r="A482" t="str">
            <v xml:space="preserve">-  </v>
          </cell>
        </row>
        <row r="483">
          <cell r="A483" t="str">
            <v xml:space="preserve">-  </v>
          </cell>
        </row>
        <row r="484">
          <cell r="A484" t="str">
            <v xml:space="preserve">-  </v>
          </cell>
        </row>
        <row r="485">
          <cell r="A485" t="str">
            <v xml:space="preserve">-  </v>
          </cell>
        </row>
        <row r="486">
          <cell r="A486" t="str">
            <v xml:space="preserve">-  </v>
          </cell>
        </row>
        <row r="487">
          <cell r="A487" t="str">
            <v xml:space="preserve">-  </v>
          </cell>
        </row>
        <row r="488">
          <cell r="A488" t="str">
            <v xml:space="preserve">-  </v>
          </cell>
        </row>
        <row r="489">
          <cell r="A489" t="str">
            <v xml:space="preserve">-  </v>
          </cell>
        </row>
        <row r="490">
          <cell r="A490" t="str">
            <v xml:space="preserve">-  </v>
          </cell>
        </row>
        <row r="491">
          <cell r="A491" t="str">
            <v xml:space="preserve">-  </v>
          </cell>
        </row>
        <row r="492">
          <cell r="A492" t="str">
            <v xml:space="preserve">-  </v>
          </cell>
        </row>
        <row r="493">
          <cell r="A493" t="str">
            <v xml:space="preserve">-  </v>
          </cell>
        </row>
        <row r="494">
          <cell r="A494" t="str">
            <v xml:space="preserve">-  </v>
          </cell>
        </row>
        <row r="495">
          <cell r="A495" t="str">
            <v xml:space="preserve">-  </v>
          </cell>
        </row>
        <row r="496">
          <cell r="A496" t="str">
            <v xml:space="preserve">-  </v>
          </cell>
        </row>
        <row r="497">
          <cell r="A497" t="str">
            <v xml:space="preserve">-  </v>
          </cell>
        </row>
        <row r="498">
          <cell r="A498" t="str">
            <v xml:space="preserve">-  </v>
          </cell>
        </row>
        <row r="499">
          <cell r="A499" t="str">
            <v xml:space="preserve">-  </v>
          </cell>
        </row>
        <row r="500">
          <cell r="A500" t="str">
            <v xml:space="preserve">-  </v>
          </cell>
        </row>
        <row r="501">
          <cell r="A501" t="str">
            <v xml:space="preserve">-  </v>
          </cell>
        </row>
        <row r="502">
          <cell r="A502" t="str">
            <v xml:space="preserve">-  </v>
          </cell>
        </row>
        <row r="503">
          <cell r="A503" t="str">
            <v xml:space="preserve">-  </v>
          </cell>
        </row>
        <row r="504">
          <cell r="A504" t="str">
            <v xml:space="preserve">-  </v>
          </cell>
        </row>
        <row r="505">
          <cell r="A505" t="str">
            <v xml:space="preserve">-  </v>
          </cell>
        </row>
        <row r="506">
          <cell r="A506" t="str">
            <v xml:space="preserve">-  </v>
          </cell>
        </row>
        <row r="507">
          <cell r="A507" t="str">
            <v xml:space="preserve">-  </v>
          </cell>
        </row>
        <row r="508">
          <cell r="A508" t="str">
            <v xml:space="preserve">-  </v>
          </cell>
        </row>
        <row r="509">
          <cell r="A509" t="str">
            <v xml:space="preserve">-  </v>
          </cell>
        </row>
        <row r="510">
          <cell r="A510" t="str">
            <v xml:space="preserve">-  </v>
          </cell>
        </row>
        <row r="511">
          <cell r="A511" t="str">
            <v xml:space="preserve">-  </v>
          </cell>
        </row>
        <row r="512">
          <cell r="A512" t="str">
            <v xml:space="preserve">-  </v>
          </cell>
        </row>
        <row r="513">
          <cell r="A513" t="str">
            <v xml:space="preserve">-  </v>
          </cell>
        </row>
        <row r="514">
          <cell r="A514" t="str">
            <v xml:space="preserve">-  </v>
          </cell>
        </row>
        <row r="515">
          <cell r="A515" t="str">
            <v xml:space="preserve">-  </v>
          </cell>
        </row>
        <row r="516">
          <cell r="A516" t="str">
            <v xml:space="preserve">-  </v>
          </cell>
        </row>
        <row r="517">
          <cell r="A517" t="str">
            <v xml:space="preserve">-  </v>
          </cell>
        </row>
        <row r="518">
          <cell r="A518" t="str">
            <v xml:space="preserve">-  </v>
          </cell>
        </row>
        <row r="519">
          <cell r="A519" t="str">
            <v xml:space="preserve">-  </v>
          </cell>
        </row>
        <row r="520">
          <cell r="A520" t="str">
            <v xml:space="preserve">-  </v>
          </cell>
        </row>
        <row r="521">
          <cell r="A521" t="str">
            <v xml:space="preserve">-  </v>
          </cell>
        </row>
        <row r="522">
          <cell r="A522" t="str">
            <v xml:space="preserve">-  </v>
          </cell>
        </row>
        <row r="523">
          <cell r="A523" t="str">
            <v xml:space="preserve">-  </v>
          </cell>
        </row>
        <row r="524">
          <cell r="A524" t="str">
            <v xml:space="preserve">-  </v>
          </cell>
        </row>
        <row r="525">
          <cell r="A525" t="str">
            <v xml:space="preserve">-  </v>
          </cell>
        </row>
        <row r="526">
          <cell r="A526" t="str">
            <v xml:space="preserve">-  </v>
          </cell>
        </row>
        <row r="527">
          <cell r="A527" t="str">
            <v xml:space="preserve">-  </v>
          </cell>
        </row>
        <row r="528">
          <cell r="A528" t="str">
            <v xml:space="preserve">-  </v>
          </cell>
        </row>
        <row r="529">
          <cell r="A529" t="str">
            <v xml:space="preserve">-  </v>
          </cell>
        </row>
        <row r="530">
          <cell r="A530" t="str">
            <v xml:space="preserve">-  </v>
          </cell>
        </row>
        <row r="531">
          <cell r="A531" t="str">
            <v xml:space="preserve">-  </v>
          </cell>
        </row>
        <row r="532">
          <cell r="A532" t="str">
            <v xml:space="preserve">-  </v>
          </cell>
        </row>
        <row r="533">
          <cell r="A533" t="str">
            <v xml:space="preserve">-  </v>
          </cell>
        </row>
        <row r="534">
          <cell r="A534" t="str">
            <v xml:space="preserve">-  </v>
          </cell>
        </row>
        <row r="535">
          <cell r="A535" t="str">
            <v xml:space="preserve">-  </v>
          </cell>
        </row>
        <row r="536">
          <cell r="A536" t="str">
            <v xml:space="preserve">-  </v>
          </cell>
        </row>
        <row r="537">
          <cell r="A537" t="str">
            <v xml:space="preserve">-  </v>
          </cell>
        </row>
        <row r="538">
          <cell r="A538" t="str">
            <v xml:space="preserve">-  </v>
          </cell>
        </row>
        <row r="539">
          <cell r="A539" t="str">
            <v xml:space="preserve">-  </v>
          </cell>
        </row>
        <row r="540">
          <cell r="A540" t="str">
            <v xml:space="preserve">-  </v>
          </cell>
        </row>
        <row r="541">
          <cell r="A541" t="str">
            <v xml:space="preserve">-  </v>
          </cell>
        </row>
        <row r="542">
          <cell r="A542" t="str">
            <v xml:space="preserve">-  </v>
          </cell>
        </row>
        <row r="543">
          <cell r="A543" t="str">
            <v xml:space="preserve">-  </v>
          </cell>
        </row>
        <row r="544">
          <cell r="A544" t="str">
            <v xml:space="preserve">-  </v>
          </cell>
        </row>
        <row r="545">
          <cell r="A545" t="str">
            <v xml:space="preserve">-  </v>
          </cell>
        </row>
        <row r="546">
          <cell r="A546" t="str">
            <v xml:space="preserve">-  </v>
          </cell>
        </row>
        <row r="547">
          <cell r="A547" t="str">
            <v xml:space="preserve">-  </v>
          </cell>
        </row>
        <row r="548">
          <cell r="A548" t="str">
            <v xml:space="preserve">-  </v>
          </cell>
        </row>
        <row r="549">
          <cell r="A549" t="str">
            <v xml:space="preserve">-  </v>
          </cell>
        </row>
        <row r="550">
          <cell r="A550" t="str">
            <v xml:space="preserve">-  </v>
          </cell>
        </row>
        <row r="551">
          <cell r="A551" t="str">
            <v xml:space="preserve">-  </v>
          </cell>
        </row>
        <row r="552">
          <cell r="A552" t="str">
            <v xml:space="preserve">-  </v>
          </cell>
        </row>
        <row r="553">
          <cell r="A553" t="str">
            <v xml:space="preserve">-  </v>
          </cell>
        </row>
        <row r="554">
          <cell r="A554" t="str">
            <v xml:space="preserve">-  </v>
          </cell>
        </row>
        <row r="555">
          <cell r="A555" t="str">
            <v xml:space="preserve">-  </v>
          </cell>
        </row>
        <row r="556">
          <cell r="A556" t="str">
            <v xml:space="preserve">-  </v>
          </cell>
        </row>
        <row r="557">
          <cell r="A557" t="str">
            <v xml:space="preserve">-  </v>
          </cell>
        </row>
        <row r="558">
          <cell r="A558" t="str">
            <v xml:space="preserve">-  </v>
          </cell>
        </row>
        <row r="559">
          <cell r="A559" t="str">
            <v xml:space="preserve">-  </v>
          </cell>
        </row>
        <row r="560">
          <cell r="A560" t="str">
            <v xml:space="preserve">-  </v>
          </cell>
        </row>
        <row r="561">
          <cell r="A561" t="str">
            <v xml:space="preserve">-  </v>
          </cell>
        </row>
        <row r="562">
          <cell r="A562" t="str">
            <v xml:space="preserve">-  </v>
          </cell>
        </row>
        <row r="563">
          <cell r="A563" t="str">
            <v xml:space="preserve">-  </v>
          </cell>
        </row>
        <row r="564">
          <cell r="A564" t="str">
            <v xml:space="preserve">-  </v>
          </cell>
        </row>
        <row r="565">
          <cell r="A565" t="str">
            <v xml:space="preserve">-  </v>
          </cell>
        </row>
        <row r="566">
          <cell r="A566" t="str">
            <v xml:space="preserve">-  </v>
          </cell>
        </row>
        <row r="567">
          <cell r="A567" t="str">
            <v xml:space="preserve">-  </v>
          </cell>
        </row>
        <row r="568">
          <cell r="A568" t="str">
            <v xml:space="preserve">-  </v>
          </cell>
        </row>
        <row r="569">
          <cell r="A569" t="str">
            <v xml:space="preserve">-  </v>
          </cell>
        </row>
        <row r="570">
          <cell r="A570" t="str">
            <v xml:space="preserve">-  </v>
          </cell>
        </row>
        <row r="571">
          <cell r="A571" t="str">
            <v xml:space="preserve">-  </v>
          </cell>
        </row>
        <row r="572">
          <cell r="A572" t="str">
            <v xml:space="preserve">-  </v>
          </cell>
        </row>
        <row r="573">
          <cell r="A573" t="str">
            <v xml:space="preserve">-  </v>
          </cell>
        </row>
        <row r="574">
          <cell r="A574" t="str">
            <v xml:space="preserve">-  </v>
          </cell>
        </row>
        <row r="575">
          <cell r="A575" t="str">
            <v xml:space="preserve">-  </v>
          </cell>
        </row>
        <row r="576">
          <cell r="A576" t="str">
            <v xml:space="preserve">-  </v>
          </cell>
        </row>
        <row r="577">
          <cell r="A577" t="str">
            <v xml:space="preserve">-  </v>
          </cell>
        </row>
        <row r="578">
          <cell r="A578" t="str">
            <v xml:space="preserve">-  </v>
          </cell>
        </row>
        <row r="579">
          <cell r="A579" t="str">
            <v xml:space="preserve">-  </v>
          </cell>
        </row>
        <row r="580">
          <cell r="A580" t="str">
            <v xml:space="preserve">-  </v>
          </cell>
        </row>
        <row r="581">
          <cell r="A581" t="str">
            <v xml:space="preserve">-  </v>
          </cell>
        </row>
        <row r="582">
          <cell r="A582" t="str">
            <v xml:space="preserve">-  </v>
          </cell>
        </row>
        <row r="583">
          <cell r="A583" t="str">
            <v xml:space="preserve">-  </v>
          </cell>
        </row>
        <row r="584">
          <cell r="A584" t="str">
            <v xml:space="preserve">-  </v>
          </cell>
        </row>
        <row r="585">
          <cell r="A585" t="str">
            <v xml:space="preserve">-  </v>
          </cell>
        </row>
        <row r="586">
          <cell r="A586" t="str">
            <v xml:space="preserve">-  </v>
          </cell>
        </row>
        <row r="587">
          <cell r="A587" t="str">
            <v xml:space="preserve">-  </v>
          </cell>
        </row>
        <row r="588">
          <cell r="A588" t="str">
            <v xml:space="preserve">-  </v>
          </cell>
        </row>
        <row r="589">
          <cell r="A589" t="str">
            <v xml:space="preserve">-  </v>
          </cell>
        </row>
        <row r="590">
          <cell r="A590" t="str">
            <v xml:space="preserve">-  </v>
          </cell>
        </row>
        <row r="591">
          <cell r="A591" t="str">
            <v xml:space="preserve">-  </v>
          </cell>
        </row>
        <row r="592">
          <cell r="A592" t="str">
            <v xml:space="preserve">-  </v>
          </cell>
        </row>
        <row r="593">
          <cell r="A593" t="str">
            <v xml:space="preserve">-  </v>
          </cell>
        </row>
        <row r="594">
          <cell r="A594" t="str">
            <v xml:space="preserve">-  </v>
          </cell>
        </row>
        <row r="595">
          <cell r="A595" t="str">
            <v xml:space="preserve">-  </v>
          </cell>
        </row>
        <row r="596">
          <cell r="A596" t="str">
            <v xml:space="preserve">-  </v>
          </cell>
        </row>
        <row r="597">
          <cell r="A597" t="str">
            <v xml:space="preserve">-  </v>
          </cell>
        </row>
        <row r="598">
          <cell r="A598" t="str">
            <v xml:space="preserve">-  </v>
          </cell>
        </row>
        <row r="599">
          <cell r="A599" t="str">
            <v xml:space="preserve">-  </v>
          </cell>
        </row>
        <row r="600">
          <cell r="A600" t="str">
            <v xml:space="preserve">-  </v>
          </cell>
        </row>
        <row r="601">
          <cell r="A601" t="str">
            <v xml:space="preserve">-  </v>
          </cell>
        </row>
        <row r="602">
          <cell r="A602" t="str">
            <v xml:space="preserve">-  </v>
          </cell>
        </row>
        <row r="603">
          <cell r="A603" t="str">
            <v xml:space="preserve">-  </v>
          </cell>
        </row>
        <row r="604">
          <cell r="A604" t="str">
            <v xml:space="preserve">-  </v>
          </cell>
        </row>
        <row r="605">
          <cell r="A605" t="str">
            <v xml:space="preserve">-  </v>
          </cell>
        </row>
        <row r="606">
          <cell r="A606" t="str">
            <v xml:space="preserve">-  </v>
          </cell>
        </row>
        <row r="607">
          <cell r="A607" t="str">
            <v xml:space="preserve">-  </v>
          </cell>
        </row>
        <row r="608">
          <cell r="A608" t="str">
            <v xml:space="preserve">-  </v>
          </cell>
        </row>
        <row r="609">
          <cell r="A609" t="str">
            <v xml:space="preserve">-  </v>
          </cell>
        </row>
        <row r="610">
          <cell r="A610" t="str">
            <v xml:space="preserve">-  </v>
          </cell>
        </row>
        <row r="611">
          <cell r="A611" t="str">
            <v xml:space="preserve">-  </v>
          </cell>
        </row>
        <row r="612">
          <cell r="A612" t="str">
            <v xml:space="preserve">-  </v>
          </cell>
        </row>
        <row r="613">
          <cell r="A613" t="str">
            <v xml:space="preserve">-  </v>
          </cell>
        </row>
        <row r="614">
          <cell r="A614" t="str">
            <v xml:space="preserve">-  </v>
          </cell>
        </row>
        <row r="615">
          <cell r="A615" t="str">
            <v xml:space="preserve">-  </v>
          </cell>
        </row>
        <row r="616">
          <cell r="A616" t="str">
            <v xml:space="preserve">-  </v>
          </cell>
        </row>
        <row r="617">
          <cell r="A617" t="str">
            <v xml:space="preserve">-  </v>
          </cell>
        </row>
        <row r="618">
          <cell r="A618" t="str">
            <v xml:space="preserve">-  </v>
          </cell>
        </row>
        <row r="619">
          <cell r="A619" t="str">
            <v xml:space="preserve">-  </v>
          </cell>
        </row>
        <row r="620">
          <cell r="A620" t="str">
            <v xml:space="preserve">-  </v>
          </cell>
        </row>
        <row r="621">
          <cell r="A621" t="str">
            <v xml:space="preserve">-  </v>
          </cell>
        </row>
        <row r="622">
          <cell r="A622" t="str">
            <v xml:space="preserve">-  </v>
          </cell>
        </row>
        <row r="623">
          <cell r="A623" t="str">
            <v xml:space="preserve">-  </v>
          </cell>
        </row>
        <row r="624">
          <cell r="A624" t="str">
            <v xml:space="preserve">-  </v>
          </cell>
        </row>
        <row r="625">
          <cell r="A625" t="str">
            <v xml:space="preserve">-  </v>
          </cell>
        </row>
        <row r="626">
          <cell r="A626" t="str">
            <v xml:space="preserve">-  </v>
          </cell>
        </row>
        <row r="627">
          <cell r="A627" t="str">
            <v xml:space="preserve">-  </v>
          </cell>
        </row>
        <row r="628">
          <cell r="A628" t="str">
            <v xml:space="preserve">-  </v>
          </cell>
        </row>
        <row r="629">
          <cell r="A629" t="str">
            <v xml:space="preserve">-  </v>
          </cell>
        </row>
        <row r="630">
          <cell r="A630" t="str">
            <v xml:space="preserve">-  </v>
          </cell>
        </row>
        <row r="631">
          <cell r="A631" t="str">
            <v xml:space="preserve">-  </v>
          </cell>
        </row>
        <row r="632">
          <cell r="A632" t="str">
            <v xml:space="preserve">-  </v>
          </cell>
        </row>
        <row r="633">
          <cell r="A633" t="str">
            <v xml:space="preserve">-  </v>
          </cell>
        </row>
        <row r="634">
          <cell r="A634" t="str">
            <v xml:space="preserve">-  </v>
          </cell>
        </row>
        <row r="635">
          <cell r="A635" t="str">
            <v xml:space="preserve">-  </v>
          </cell>
        </row>
        <row r="636">
          <cell r="A636" t="str">
            <v xml:space="preserve">-  </v>
          </cell>
        </row>
        <row r="637">
          <cell r="A637" t="str">
            <v xml:space="preserve">-  </v>
          </cell>
        </row>
        <row r="638">
          <cell r="A638" t="str">
            <v xml:space="preserve">-  </v>
          </cell>
        </row>
        <row r="639">
          <cell r="A639" t="str">
            <v xml:space="preserve">-  </v>
          </cell>
        </row>
        <row r="640">
          <cell r="A640" t="str">
            <v xml:space="preserve">-  </v>
          </cell>
        </row>
        <row r="641">
          <cell r="A641" t="str">
            <v xml:space="preserve">-  </v>
          </cell>
        </row>
        <row r="642">
          <cell r="A642" t="str">
            <v xml:space="preserve">-  </v>
          </cell>
        </row>
        <row r="643">
          <cell r="A643" t="str">
            <v xml:space="preserve">-  </v>
          </cell>
        </row>
        <row r="644">
          <cell r="A644" t="str">
            <v xml:space="preserve">-  </v>
          </cell>
        </row>
        <row r="645">
          <cell r="A645" t="str">
            <v xml:space="preserve">-  </v>
          </cell>
        </row>
        <row r="646">
          <cell r="A646" t="str">
            <v xml:space="preserve">-  </v>
          </cell>
        </row>
        <row r="647">
          <cell r="A647" t="str">
            <v xml:space="preserve">-  </v>
          </cell>
        </row>
        <row r="648">
          <cell r="A648" t="str">
            <v xml:space="preserve">-  </v>
          </cell>
        </row>
        <row r="649">
          <cell r="A649" t="str">
            <v xml:space="preserve">-  </v>
          </cell>
        </row>
        <row r="650">
          <cell r="A650" t="str">
            <v xml:space="preserve">-  </v>
          </cell>
        </row>
        <row r="651">
          <cell r="A651" t="str">
            <v xml:space="preserve">-  </v>
          </cell>
        </row>
        <row r="652">
          <cell r="A652" t="str">
            <v xml:space="preserve">-  </v>
          </cell>
        </row>
        <row r="653">
          <cell r="A653" t="str">
            <v xml:space="preserve">-  </v>
          </cell>
        </row>
        <row r="654">
          <cell r="A654" t="str">
            <v xml:space="preserve">-  </v>
          </cell>
        </row>
        <row r="655">
          <cell r="A655" t="str">
            <v xml:space="preserve">-  </v>
          </cell>
        </row>
        <row r="656">
          <cell r="A656" t="str">
            <v xml:space="preserve">-  </v>
          </cell>
        </row>
        <row r="657">
          <cell r="A657" t="str">
            <v xml:space="preserve">-  </v>
          </cell>
        </row>
        <row r="658">
          <cell r="A658" t="str">
            <v xml:space="preserve">-  </v>
          </cell>
        </row>
        <row r="659">
          <cell r="A659" t="str">
            <v xml:space="preserve">-  </v>
          </cell>
        </row>
        <row r="660">
          <cell r="A660" t="str">
            <v xml:space="preserve">-  </v>
          </cell>
        </row>
        <row r="661">
          <cell r="A661" t="str">
            <v xml:space="preserve">-  </v>
          </cell>
        </row>
        <row r="662">
          <cell r="A662" t="str">
            <v xml:space="preserve">-  </v>
          </cell>
        </row>
        <row r="663">
          <cell r="A663" t="str">
            <v xml:space="preserve">-  </v>
          </cell>
        </row>
        <row r="664">
          <cell r="A664" t="str">
            <v xml:space="preserve">-  </v>
          </cell>
        </row>
        <row r="665">
          <cell r="A665" t="str">
            <v xml:space="preserve">-  </v>
          </cell>
        </row>
        <row r="666">
          <cell r="A666" t="str">
            <v xml:space="preserve">-  </v>
          </cell>
        </row>
        <row r="667">
          <cell r="A667" t="str">
            <v xml:space="preserve">-  </v>
          </cell>
        </row>
        <row r="668">
          <cell r="A668" t="str">
            <v xml:space="preserve">-  </v>
          </cell>
        </row>
        <row r="669">
          <cell r="A669" t="str">
            <v xml:space="preserve">-  </v>
          </cell>
        </row>
        <row r="670">
          <cell r="A670" t="str">
            <v xml:space="preserve">-  </v>
          </cell>
        </row>
        <row r="671">
          <cell r="A671" t="str">
            <v xml:space="preserve">-  </v>
          </cell>
        </row>
        <row r="672">
          <cell r="A672" t="str">
            <v xml:space="preserve">-  </v>
          </cell>
        </row>
        <row r="673">
          <cell r="A673" t="str">
            <v xml:space="preserve">-  </v>
          </cell>
        </row>
        <row r="674">
          <cell r="A674" t="str">
            <v xml:space="preserve">-  </v>
          </cell>
        </row>
        <row r="675">
          <cell r="A675" t="str">
            <v xml:space="preserve">-  </v>
          </cell>
        </row>
        <row r="676">
          <cell r="A676" t="str">
            <v xml:space="preserve">-  </v>
          </cell>
        </row>
        <row r="677">
          <cell r="A677" t="str">
            <v xml:space="preserve">-  </v>
          </cell>
        </row>
        <row r="678">
          <cell r="A678" t="str">
            <v xml:space="preserve">-  </v>
          </cell>
        </row>
        <row r="679">
          <cell r="A679" t="str">
            <v xml:space="preserve">-  </v>
          </cell>
        </row>
        <row r="680">
          <cell r="A680" t="str">
            <v xml:space="preserve">-  </v>
          </cell>
        </row>
        <row r="681">
          <cell r="A681" t="str">
            <v xml:space="preserve">-  </v>
          </cell>
        </row>
        <row r="682">
          <cell r="A682" t="str">
            <v xml:space="preserve">-  </v>
          </cell>
        </row>
        <row r="683">
          <cell r="A683" t="str">
            <v xml:space="preserve">-  </v>
          </cell>
        </row>
        <row r="684">
          <cell r="A684" t="str">
            <v xml:space="preserve">-  </v>
          </cell>
        </row>
        <row r="685">
          <cell r="A685" t="str">
            <v xml:space="preserve">-  </v>
          </cell>
        </row>
        <row r="686">
          <cell r="A686" t="str">
            <v xml:space="preserve">-  </v>
          </cell>
        </row>
        <row r="687">
          <cell r="A687" t="str">
            <v xml:space="preserve">-  </v>
          </cell>
        </row>
        <row r="688">
          <cell r="A688" t="str">
            <v xml:space="preserve">-  </v>
          </cell>
        </row>
        <row r="689">
          <cell r="A689" t="str">
            <v xml:space="preserve">-  </v>
          </cell>
        </row>
        <row r="690">
          <cell r="A690" t="str">
            <v xml:space="preserve">-  </v>
          </cell>
        </row>
        <row r="691">
          <cell r="A691" t="str">
            <v xml:space="preserve">-  </v>
          </cell>
        </row>
        <row r="692">
          <cell r="A692" t="str">
            <v xml:space="preserve">-  </v>
          </cell>
        </row>
        <row r="693">
          <cell r="A693" t="str">
            <v xml:space="preserve">-  </v>
          </cell>
        </row>
        <row r="694">
          <cell r="A694" t="str">
            <v xml:space="preserve">-  </v>
          </cell>
        </row>
        <row r="695">
          <cell r="A695" t="str">
            <v xml:space="preserve">-  </v>
          </cell>
        </row>
        <row r="696">
          <cell r="A696" t="str">
            <v xml:space="preserve">-  </v>
          </cell>
        </row>
        <row r="697">
          <cell r="A697" t="str">
            <v xml:space="preserve">-  </v>
          </cell>
        </row>
        <row r="698">
          <cell r="A698" t="str">
            <v xml:space="preserve">-  </v>
          </cell>
        </row>
        <row r="699">
          <cell r="A699" t="str">
            <v xml:space="preserve">-  </v>
          </cell>
        </row>
        <row r="700">
          <cell r="A700" t="str">
            <v xml:space="preserve">-  </v>
          </cell>
        </row>
        <row r="701">
          <cell r="A701" t="str">
            <v xml:space="preserve">-  </v>
          </cell>
        </row>
        <row r="702">
          <cell r="A702" t="str">
            <v xml:space="preserve">-  </v>
          </cell>
        </row>
        <row r="703">
          <cell r="A703" t="str">
            <v xml:space="preserve">-  </v>
          </cell>
        </row>
        <row r="704">
          <cell r="A704" t="str">
            <v xml:space="preserve">-  </v>
          </cell>
        </row>
        <row r="705">
          <cell r="A705" t="str">
            <v xml:space="preserve">-  </v>
          </cell>
        </row>
        <row r="706">
          <cell r="A706" t="str">
            <v xml:space="preserve">-  </v>
          </cell>
        </row>
        <row r="707">
          <cell r="A707" t="str">
            <v xml:space="preserve">-  </v>
          </cell>
        </row>
        <row r="708">
          <cell r="A708" t="str">
            <v xml:space="preserve">-  </v>
          </cell>
        </row>
        <row r="709">
          <cell r="A709" t="str">
            <v xml:space="preserve">-  </v>
          </cell>
        </row>
        <row r="710">
          <cell r="A710" t="str">
            <v xml:space="preserve">-  </v>
          </cell>
        </row>
        <row r="711">
          <cell r="A711" t="str">
            <v xml:space="preserve">-  </v>
          </cell>
        </row>
        <row r="712">
          <cell r="A712" t="str">
            <v xml:space="preserve">-  </v>
          </cell>
        </row>
        <row r="713">
          <cell r="A713" t="str">
            <v xml:space="preserve">-  </v>
          </cell>
        </row>
        <row r="714">
          <cell r="A714" t="str">
            <v xml:space="preserve">-  </v>
          </cell>
        </row>
        <row r="715">
          <cell r="A715" t="str">
            <v xml:space="preserve">-  </v>
          </cell>
        </row>
        <row r="716">
          <cell r="A716" t="str">
            <v xml:space="preserve">-  </v>
          </cell>
        </row>
        <row r="717">
          <cell r="A717" t="str">
            <v xml:space="preserve">-  </v>
          </cell>
        </row>
        <row r="718">
          <cell r="A718" t="str">
            <v xml:space="preserve">-  </v>
          </cell>
        </row>
        <row r="719">
          <cell r="A719" t="str">
            <v xml:space="preserve">-  </v>
          </cell>
        </row>
        <row r="720">
          <cell r="A720" t="str">
            <v xml:space="preserve">-  </v>
          </cell>
        </row>
        <row r="721">
          <cell r="A721" t="str">
            <v xml:space="preserve">-  </v>
          </cell>
        </row>
        <row r="722">
          <cell r="A722" t="str">
            <v xml:space="preserve">-  </v>
          </cell>
        </row>
        <row r="723">
          <cell r="A723" t="str">
            <v xml:space="preserve">-  </v>
          </cell>
        </row>
        <row r="724">
          <cell r="A724" t="str">
            <v xml:space="preserve">-  </v>
          </cell>
        </row>
        <row r="725">
          <cell r="A725" t="str">
            <v xml:space="preserve">-  </v>
          </cell>
        </row>
        <row r="726">
          <cell r="A726" t="str">
            <v xml:space="preserve">-  </v>
          </cell>
        </row>
        <row r="727">
          <cell r="A727" t="str">
            <v xml:space="preserve">-  </v>
          </cell>
        </row>
        <row r="728">
          <cell r="A728" t="str">
            <v xml:space="preserve">-  </v>
          </cell>
        </row>
        <row r="729">
          <cell r="A729" t="str">
            <v xml:space="preserve">-  </v>
          </cell>
        </row>
        <row r="730">
          <cell r="A730" t="str">
            <v xml:space="preserve">-  </v>
          </cell>
        </row>
        <row r="731">
          <cell r="A731" t="str">
            <v xml:space="preserve">-  </v>
          </cell>
        </row>
        <row r="732">
          <cell r="A732" t="str">
            <v xml:space="preserve">-  </v>
          </cell>
        </row>
        <row r="733">
          <cell r="A733" t="str">
            <v xml:space="preserve">-  </v>
          </cell>
        </row>
        <row r="734">
          <cell r="A734" t="str">
            <v xml:space="preserve">-  </v>
          </cell>
        </row>
        <row r="735">
          <cell r="A735" t="str">
            <v xml:space="preserve">-  </v>
          </cell>
        </row>
        <row r="736">
          <cell r="A736" t="str">
            <v xml:space="preserve">-  </v>
          </cell>
        </row>
        <row r="737">
          <cell r="A737" t="str">
            <v xml:space="preserve">-  </v>
          </cell>
        </row>
        <row r="738">
          <cell r="A738" t="str">
            <v xml:space="preserve">-  </v>
          </cell>
        </row>
        <row r="739">
          <cell r="A739" t="str">
            <v xml:space="preserve">-  </v>
          </cell>
        </row>
        <row r="740">
          <cell r="A740" t="str">
            <v xml:space="preserve">-  </v>
          </cell>
        </row>
        <row r="741">
          <cell r="A741" t="str">
            <v xml:space="preserve">-  </v>
          </cell>
        </row>
        <row r="742">
          <cell r="A742" t="str">
            <v xml:space="preserve">-  </v>
          </cell>
        </row>
        <row r="743">
          <cell r="A743" t="str">
            <v xml:space="preserve">-  </v>
          </cell>
        </row>
        <row r="744">
          <cell r="A744" t="str">
            <v xml:space="preserve">-  </v>
          </cell>
        </row>
        <row r="745">
          <cell r="A745" t="str">
            <v xml:space="preserve">-  </v>
          </cell>
        </row>
        <row r="746">
          <cell r="A746" t="str">
            <v xml:space="preserve">-  </v>
          </cell>
        </row>
        <row r="747">
          <cell r="A747" t="str">
            <v xml:space="preserve">-  </v>
          </cell>
        </row>
        <row r="748">
          <cell r="A748" t="str">
            <v xml:space="preserve">-  </v>
          </cell>
        </row>
        <row r="749">
          <cell r="A749" t="str">
            <v xml:space="preserve">-  </v>
          </cell>
        </row>
        <row r="750">
          <cell r="A750" t="str">
            <v xml:space="preserve">-  </v>
          </cell>
        </row>
        <row r="751">
          <cell r="A751" t="str">
            <v xml:space="preserve">-  </v>
          </cell>
        </row>
        <row r="752">
          <cell r="A752" t="str">
            <v xml:space="preserve">-  </v>
          </cell>
        </row>
        <row r="753">
          <cell r="A753" t="str">
            <v xml:space="preserve">-  </v>
          </cell>
        </row>
        <row r="754">
          <cell r="A754" t="str">
            <v xml:space="preserve">-  </v>
          </cell>
        </row>
        <row r="755">
          <cell r="A755" t="str">
            <v xml:space="preserve">-  </v>
          </cell>
        </row>
        <row r="756">
          <cell r="A756" t="str">
            <v xml:space="preserve">-  </v>
          </cell>
        </row>
        <row r="757">
          <cell r="A757" t="str">
            <v xml:space="preserve">-  </v>
          </cell>
        </row>
        <row r="758">
          <cell r="A758" t="str">
            <v xml:space="preserve">-  </v>
          </cell>
        </row>
        <row r="759">
          <cell r="A759" t="str">
            <v xml:space="preserve">-  </v>
          </cell>
        </row>
        <row r="760">
          <cell r="A760" t="str">
            <v xml:space="preserve">-  </v>
          </cell>
        </row>
        <row r="761">
          <cell r="A761" t="str">
            <v xml:space="preserve">-  </v>
          </cell>
        </row>
        <row r="762">
          <cell r="A762" t="str">
            <v xml:space="preserve">-  </v>
          </cell>
        </row>
        <row r="763">
          <cell r="A763" t="str">
            <v xml:space="preserve">-  </v>
          </cell>
        </row>
        <row r="764">
          <cell r="A764" t="str">
            <v xml:space="preserve">-  </v>
          </cell>
        </row>
        <row r="765">
          <cell r="A765" t="str">
            <v xml:space="preserve">-  </v>
          </cell>
        </row>
        <row r="766">
          <cell r="A766" t="str">
            <v xml:space="preserve">-  </v>
          </cell>
        </row>
        <row r="767">
          <cell r="A767" t="str">
            <v xml:space="preserve">-  </v>
          </cell>
        </row>
        <row r="768">
          <cell r="A768" t="str">
            <v xml:space="preserve">-  </v>
          </cell>
        </row>
        <row r="769">
          <cell r="A769" t="str">
            <v xml:space="preserve">-  </v>
          </cell>
        </row>
        <row r="770">
          <cell r="A770" t="str">
            <v xml:space="preserve">-  </v>
          </cell>
        </row>
        <row r="771">
          <cell r="A771" t="str">
            <v xml:space="preserve">-  </v>
          </cell>
        </row>
        <row r="772">
          <cell r="A772" t="str">
            <v xml:space="preserve">-  </v>
          </cell>
        </row>
        <row r="773">
          <cell r="A773" t="str">
            <v xml:space="preserve">-  </v>
          </cell>
        </row>
        <row r="774">
          <cell r="A774" t="str">
            <v xml:space="preserve">-  </v>
          </cell>
        </row>
        <row r="775">
          <cell r="A775" t="str">
            <v xml:space="preserve">-  </v>
          </cell>
        </row>
        <row r="776">
          <cell r="A776" t="str">
            <v xml:space="preserve">-  </v>
          </cell>
        </row>
        <row r="777">
          <cell r="A777" t="str">
            <v xml:space="preserve">-  </v>
          </cell>
        </row>
        <row r="778">
          <cell r="A778" t="str">
            <v xml:space="preserve">-  </v>
          </cell>
        </row>
        <row r="779">
          <cell r="A779" t="str">
            <v xml:space="preserve">-  </v>
          </cell>
        </row>
        <row r="780">
          <cell r="A780" t="str">
            <v xml:space="preserve">-  </v>
          </cell>
        </row>
        <row r="781">
          <cell r="A781" t="str">
            <v xml:space="preserve">-  </v>
          </cell>
        </row>
        <row r="782">
          <cell r="A782" t="str">
            <v xml:space="preserve">-  </v>
          </cell>
        </row>
        <row r="783">
          <cell r="A783" t="str">
            <v xml:space="preserve">-  </v>
          </cell>
        </row>
        <row r="784">
          <cell r="A784" t="str">
            <v xml:space="preserve">-  </v>
          </cell>
        </row>
        <row r="785">
          <cell r="A785" t="str">
            <v xml:space="preserve">-  </v>
          </cell>
        </row>
        <row r="786">
          <cell r="A786" t="str">
            <v xml:space="preserve">-  </v>
          </cell>
        </row>
        <row r="787">
          <cell r="A787" t="str">
            <v xml:space="preserve">-  </v>
          </cell>
        </row>
        <row r="788">
          <cell r="A788" t="str">
            <v xml:space="preserve">-  </v>
          </cell>
        </row>
        <row r="789">
          <cell r="A789" t="str">
            <v xml:space="preserve">-  </v>
          </cell>
        </row>
        <row r="790">
          <cell r="A790" t="str">
            <v xml:space="preserve">-  </v>
          </cell>
        </row>
        <row r="791">
          <cell r="A791" t="str">
            <v xml:space="preserve">-  </v>
          </cell>
        </row>
        <row r="792">
          <cell r="A792" t="str">
            <v xml:space="preserve">-  </v>
          </cell>
        </row>
        <row r="793">
          <cell r="A793" t="str">
            <v xml:space="preserve">-  </v>
          </cell>
        </row>
        <row r="794">
          <cell r="A794" t="str">
            <v xml:space="preserve">-  </v>
          </cell>
        </row>
        <row r="795">
          <cell r="A795" t="str">
            <v xml:space="preserve">-  </v>
          </cell>
        </row>
        <row r="796">
          <cell r="A796" t="str">
            <v xml:space="preserve">-  </v>
          </cell>
        </row>
        <row r="797">
          <cell r="A797" t="str">
            <v xml:space="preserve">-  </v>
          </cell>
        </row>
        <row r="798">
          <cell r="A798" t="str">
            <v xml:space="preserve">-  </v>
          </cell>
        </row>
        <row r="799">
          <cell r="A799" t="str">
            <v xml:space="preserve">-  </v>
          </cell>
        </row>
        <row r="800">
          <cell r="A800" t="str">
            <v xml:space="preserve">- 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31"/>
  <sheetViews>
    <sheetView showGridLines="0" tabSelected="1" zoomScale="90" zoomScaleNormal="90" workbookViewId="0">
      <selection activeCell="A25" sqref="A25"/>
    </sheetView>
  </sheetViews>
  <sheetFormatPr baseColWidth="10" defaultRowHeight="12.75" x14ac:dyDescent="0.25"/>
  <cols>
    <col min="1" max="1" width="67" style="4" customWidth="1"/>
    <col min="2" max="2" width="18.140625" style="4" customWidth="1"/>
    <col min="3" max="3" width="24.85546875" style="25" customWidth="1"/>
    <col min="4" max="4" width="44.85546875" style="25" customWidth="1"/>
    <col min="5" max="5" width="62.140625" style="25" customWidth="1"/>
    <col min="6" max="6" width="20.28515625" style="5" customWidth="1"/>
    <col min="7" max="7" width="12.28515625" style="56" customWidth="1"/>
    <col min="8" max="8" width="3.42578125" style="5" customWidth="1"/>
    <col min="9" max="9" width="16" style="5" customWidth="1"/>
    <col min="10" max="16384" width="11.42578125" style="5"/>
  </cols>
  <sheetData>
    <row r="1" spans="1:9" s="3" customFormat="1" ht="23.25" x14ac:dyDescent="0.25">
      <c r="A1" s="81" t="s">
        <v>1</v>
      </c>
      <c r="B1" s="81"/>
      <c r="C1" s="81"/>
      <c r="D1" s="81"/>
      <c r="E1" s="81"/>
      <c r="F1" s="81"/>
      <c r="G1" s="81"/>
    </row>
    <row r="3" spans="1:9" s="6" customFormat="1" ht="23.25" x14ac:dyDescent="0.25">
      <c r="A3" s="82" t="s">
        <v>4</v>
      </c>
      <c r="B3" s="82"/>
      <c r="C3" s="82"/>
      <c r="D3" s="82"/>
      <c r="E3" s="82"/>
      <c r="F3" s="82"/>
      <c r="G3" s="82"/>
    </row>
    <row r="4" spans="1:9" s="9" customFormat="1" ht="23.25" x14ac:dyDescent="0.25">
      <c r="A4" s="7"/>
      <c r="B4" s="8"/>
      <c r="C4" s="24"/>
      <c r="D4" s="30"/>
      <c r="E4" s="24"/>
      <c r="G4" s="52"/>
    </row>
    <row r="5" spans="1:9" s="15" customFormat="1" ht="26.25" x14ac:dyDescent="0.4">
      <c r="A5" s="14" t="s">
        <v>0</v>
      </c>
      <c r="B5" s="14"/>
      <c r="C5" s="29" t="s">
        <v>131</v>
      </c>
      <c r="D5" s="31"/>
      <c r="E5" s="28"/>
      <c r="G5" s="53" t="s">
        <v>12</v>
      </c>
    </row>
    <row r="7" spans="1:9" s="1" customFormat="1" ht="48" x14ac:dyDescent="0.25">
      <c r="A7" s="13" t="s">
        <v>2</v>
      </c>
      <c r="B7" s="13" t="s">
        <v>11</v>
      </c>
      <c r="C7" s="13" t="s">
        <v>6</v>
      </c>
      <c r="D7" s="13" t="s">
        <v>5</v>
      </c>
      <c r="E7" s="13" t="s">
        <v>9</v>
      </c>
      <c r="F7" s="13" t="s">
        <v>7</v>
      </c>
      <c r="G7" s="54" t="s">
        <v>13</v>
      </c>
    </row>
    <row r="8" spans="1:9" s="2" customFormat="1" x14ac:dyDescent="0.25">
      <c r="A8" s="32" t="s">
        <v>132</v>
      </c>
      <c r="B8" s="26">
        <v>725001</v>
      </c>
      <c r="C8" s="27" t="s">
        <v>8</v>
      </c>
      <c r="D8" s="27" t="s">
        <v>133</v>
      </c>
      <c r="E8" s="27" t="s">
        <v>132</v>
      </c>
      <c r="F8" s="27" t="s">
        <v>135</v>
      </c>
      <c r="G8" s="46">
        <v>8</v>
      </c>
    </row>
    <row r="9" spans="1:9" s="10" customFormat="1" x14ac:dyDescent="0.25">
      <c r="A9" s="32" t="s">
        <v>132</v>
      </c>
      <c r="B9" s="26">
        <v>725001</v>
      </c>
      <c r="C9" s="27" t="s">
        <v>8</v>
      </c>
      <c r="D9" s="27" t="s">
        <v>133</v>
      </c>
      <c r="E9" s="27" t="s">
        <v>132</v>
      </c>
      <c r="F9" s="27" t="s">
        <v>135</v>
      </c>
      <c r="G9" s="46">
        <v>11</v>
      </c>
      <c r="I9" s="11"/>
    </row>
    <row r="10" spans="1:9" s="10" customFormat="1" x14ac:dyDescent="0.25">
      <c r="A10" s="32" t="s">
        <v>132</v>
      </c>
      <c r="B10" s="26">
        <v>725001</v>
      </c>
      <c r="C10" s="27" t="s">
        <v>8</v>
      </c>
      <c r="D10" s="27" t="s">
        <v>134</v>
      </c>
      <c r="E10" s="27" t="s">
        <v>132</v>
      </c>
      <c r="F10" s="27" t="s">
        <v>135</v>
      </c>
      <c r="G10" s="46">
        <v>227</v>
      </c>
      <c r="I10" s="11"/>
    </row>
    <row r="11" spans="1:9" s="10" customFormat="1" x14ac:dyDescent="0.25">
      <c r="A11" s="32" t="s">
        <v>132</v>
      </c>
      <c r="B11" s="26">
        <v>725001</v>
      </c>
      <c r="C11" s="27" t="s">
        <v>8</v>
      </c>
      <c r="D11" s="27" t="s">
        <v>133</v>
      </c>
      <c r="E11" s="27" t="s">
        <v>132</v>
      </c>
      <c r="F11" s="27" t="s">
        <v>135</v>
      </c>
      <c r="G11" s="46">
        <v>8</v>
      </c>
      <c r="I11" s="11"/>
    </row>
    <row r="12" spans="1:9" s="10" customFormat="1" x14ac:dyDescent="0.25">
      <c r="A12" s="32" t="s">
        <v>132</v>
      </c>
      <c r="B12" s="26">
        <v>725001</v>
      </c>
      <c r="C12" s="27" t="s">
        <v>8</v>
      </c>
      <c r="D12" s="27" t="s">
        <v>133</v>
      </c>
      <c r="E12" s="27" t="s">
        <v>132</v>
      </c>
      <c r="F12" s="27" t="s">
        <v>135</v>
      </c>
      <c r="G12" s="46">
        <v>8</v>
      </c>
      <c r="I12" s="11"/>
    </row>
    <row r="13" spans="1:9" s="10" customFormat="1" x14ac:dyDescent="0.25">
      <c r="A13" s="32" t="s">
        <v>132</v>
      </c>
      <c r="B13" s="26">
        <v>725001</v>
      </c>
      <c r="C13" s="27" t="s">
        <v>8</v>
      </c>
      <c r="D13" s="27" t="s">
        <v>133</v>
      </c>
      <c r="E13" s="27" t="s">
        <v>132</v>
      </c>
      <c r="F13" s="27" t="s">
        <v>135</v>
      </c>
      <c r="G13" s="46">
        <v>8</v>
      </c>
      <c r="I13" s="11"/>
    </row>
    <row r="14" spans="1:9" s="10" customFormat="1" x14ac:dyDescent="0.25">
      <c r="A14" s="32" t="s">
        <v>132</v>
      </c>
      <c r="B14" s="26">
        <v>725001</v>
      </c>
      <c r="C14" s="27" t="s">
        <v>8</v>
      </c>
      <c r="D14" s="27" t="s">
        <v>133</v>
      </c>
      <c r="E14" s="27" t="s">
        <v>132</v>
      </c>
      <c r="F14" s="27" t="s">
        <v>135</v>
      </c>
      <c r="G14" s="46">
        <v>8</v>
      </c>
      <c r="I14" s="11"/>
    </row>
    <row r="15" spans="1:9" s="10" customFormat="1" x14ac:dyDescent="0.25">
      <c r="A15" s="32" t="s">
        <v>132</v>
      </c>
      <c r="B15" s="26">
        <v>725001</v>
      </c>
      <c r="C15" s="27" t="s">
        <v>8</v>
      </c>
      <c r="D15" s="27" t="s">
        <v>133</v>
      </c>
      <c r="E15" s="27" t="s">
        <v>132</v>
      </c>
      <c r="F15" s="27" t="s">
        <v>135</v>
      </c>
      <c r="G15" s="46">
        <v>11</v>
      </c>
      <c r="I15" s="11"/>
    </row>
    <row r="16" spans="1:9" s="10" customFormat="1" x14ac:dyDescent="0.25">
      <c r="A16" s="32" t="s">
        <v>132</v>
      </c>
      <c r="B16" s="26">
        <v>725001</v>
      </c>
      <c r="C16" s="27" t="s">
        <v>8</v>
      </c>
      <c r="D16" s="27" t="s">
        <v>133</v>
      </c>
      <c r="E16" s="27" t="s">
        <v>132</v>
      </c>
      <c r="F16" s="27" t="s">
        <v>135</v>
      </c>
      <c r="G16" s="46">
        <v>11</v>
      </c>
      <c r="I16" s="11"/>
    </row>
    <row r="17" spans="1:9" s="10" customFormat="1" x14ac:dyDescent="0.25">
      <c r="A17" s="32" t="s">
        <v>132</v>
      </c>
      <c r="B17" s="26">
        <v>725001</v>
      </c>
      <c r="C17" s="27" t="s">
        <v>8</v>
      </c>
      <c r="D17" s="27" t="s">
        <v>133</v>
      </c>
      <c r="E17" s="27" t="s">
        <v>132</v>
      </c>
      <c r="F17" s="27" t="s">
        <v>135</v>
      </c>
      <c r="G17" s="46">
        <v>8</v>
      </c>
      <c r="I17" s="11"/>
    </row>
    <row r="18" spans="1:9" s="10" customFormat="1" x14ac:dyDescent="0.25">
      <c r="A18" s="32" t="s">
        <v>132</v>
      </c>
      <c r="B18" s="26">
        <v>725001</v>
      </c>
      <c r="C18" s="27" t="s">
        <v>8</v>
      </c>
      <c r="D18" s="27" t="s">
        <v>133</v>
      </c>
      <c r="E18" s="27" t="s">
        <v>132</v>
      </c>
      <c r="F18" s="27" t="s">
        <v>135</v>
      </c>
      <c r="G18" s="46">
        <v>8</v>
      </c>
      <c r="I18" s="11"/>
    </row>
    <row r="19" spans="1:9" s="10" customFormat="1" x14ac:dyDescent="0.25">
      <c r="A19" s="32"/>
      <c r="B19" s="26"/>
      <c r="C19" s="27"/>
      <c r="D19" s="27"/>
      <c r="E19" s="27"/>
      <c r="F19" s="27"/>
      <c r="G19" s="46"/>
      <c r="I19" s="11"/>
    </row>
    <row r="20" spans="1:9" s="10" customFormat="1" x14ac:dyDescent="0.25">
      <c r="A20" s="32"/>
      <c r="B20" s="26"/>
      <c r="C20" s="27"/>
      <c r="D20" s="27"/>
      <c r="E20" s="27"/>
      <c r="F20" s="27"/>
      <c r="G20" s="46"/>
      <c r="I20" s="11"/>
    </row>
    <row r="21" spans="1:9" s="10" customFormat="1" x14ac:dyDescent="0.25">
      <c r="A21" s="32"/>
      <c r="B21" s="26"/>
      <c r="C21" s="27"/>
      <c r="D21" s="27"/>
      <c r="E21" s="27"/>
      <c r="F21" s="27"/>
      <c r="G21" s="46"/>
      <c r="I21" s="11"/>
    </row>
    <row r="22" spans="1:9" s="10" customFormat="1" x14ac:dyDescent="0.25">
      <c r="A22" s="32"/>
      <c r="B22" s="26"/>
      <c r="C22" s="27"/>
      <c r="D22" s="27"/>
      <c r="E22" s="27"/>
      <c r="F22" s="27"/>
      <c r="G22" s="46"/>
      <c r="I22" s="11"/>
    </row>
    <row r="23" spans="1:9" s="10" customFormat="1" x14ac:dyDescent="0.25">
      <c r="A23" s="32"/>
      <c r="B23" s="26"/>
      <c r="C23" s="27"/>
      <c r="D23" s="27"/>
      <c r="E23" s="27"/>
      <c r="F23" s="27"/>
      <c r="G23" s="46"/>
      <c r="I23" s="11"/>
    </row>
    <row r="24" spans="1:9" s="10" customFormat="1" x14ac:dyDescent="0.25">
      <c r="A24" s="32"/>
      <c r="B24" s="26"/>
      <c r="C24" s="27"/>
      <c r="D24" s="27"/>
      <c r="E24" s="27"/>
      <c r="F24" s="27"/>
      <c r="G24" s="46"/>
      <c r="I24" s="11"/>
    </row>
    <row r="25" spans="1:9" s="2" customFormat="1" x14ac:dyDescent="0.25">
      <c r="A25" s="33"/>
      <c r="B25" s="34"/>
      <c r="C25" s="34"/>
      <c r="D25" s="34"/>
      <c r="E25" s="34" t="s">
        <v>113</v>
      </c>
      <c r="F25" s="35"/>
      <c r="G25" s="55">
        <f>SUM(G8:G24)</f>
        <v>316</v>
      </c>
    </row>
    <row r="28" spans="1:9" x14ac:dyDescent="0.25">
      <c r="A28" s="83"/>
      <c r="B28" s="83"/>
      <c r="C28" s="83"/>
      <c r="D28" s="83"/>
      <c r="E28" s="83"/>
    </row>
    <row r="29" spans="1:9" x14ac:dyDescent="0.25">
      <c r="A29" s="83"/>
      <c r="B29" s="83"/>
      <c r="C29" s="83"/>
      <c r="D29" s="83"/>
      <c r="E29" s="83"/>
    </row>
    <row r="30" spans="1:9" x14ac:dyDescent="0.25">
      <c r="A30" s="83"/>
      <c r="B30" s="83"/>
      <c r="C30" s="83"/>
      <c r="D30" s="83"/>
      <c r="E30" s="83"/>
    </row>
    <row r="31" spans="1:9" x14ac:dyDescent="0.25">
      <c r="A31" s="83"/>
      <c r="B31" s="83"/>
      <c r="C31" s="83"/>
      <c r="D31" s="83"/>
      <c r="E31" s="83"/>
    </row>
  </sheetData>
  <mergeCells count="3">
    <mergeCell ref="A1:G1"/>
    <mergeCell ref="A3:G3"/>
    <mergeCell ref="A28:E31"/>
  </mergeCells>
  <phoneticPr fontId="21" type="noConversion"/>
  <pageMargins left="0.70866141732283472" right="0.35" top="0.74803149606299213" bottom="0.74803149606299213" header="0.31496062992125984" footer="0.31496062992125984"/>
  <pageSetup paperSize="120" scale="65" orientation="landscape" r:id="rId1"/>
  <headerFooter>
    <oddFooter>&amp;C&amp;"-,Cursiva"&amp;10&amp;K00-049Pág.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Listas!$E$3:$E$21</xm:f>
          </x14:formula1>
          <xm:sqref>A19:A24</xm:sqref>
        </x14:dataValidation>
        <x14:dataValidation type="list" allowBlank="1" showInputMessage="1" showErrorMessage="1" xr:uid="{00000000-0002-0000-0000-000001000000}">
          <x14:formula1>
            <xm:f>Listas!$F$3:$F$7</xm:f>
          </x14:formula1>
          <xm:sqref>B19:B24</xm:sqref>
        </x14:dataValidation>
        <x14:dataValidation type="list" allowBlank="1" showInputMessage="1" showErrorMessage="1" xr:uid="{00000000-0002-0000-0000-000002000000}">
          <x14:formula1>
            <xm:f>Listas!$A$3:$A$7</xm:f>
          </x14:formula1>
          <xm:sqref>F19:F24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5"/>
  <sheetViews>
    <sheetView showGridLines="0" zoomScaleNormal="100" workbookViewId="0">
      <selection activeCell="F9" sqref="F9"/>
    </sheetView>
  </sheetViews>
  <sheetFormatPr baseColWidth="10" defaultRowHeight="12.75" x14ac:dyDescent="0.25"/>
  <cols>
    <col min="1" max="1" width="74.42578125" style="5" customWidth="1"/>
    <col min="2" max="4" width="25.140625" style="5" customWidth="1"/>
    <col min="5" max="16384" width="11.42578125" style="5"/>
  </cols>
  <sheetData>
    <row r="1" spans="1:4" s="3" customFormat="1" ht="23.25" x14ac:dyDescent="0.25">
      <c r="A1" s="81" t="s">
        <v>1</v>
      </c>
      <c r="B1" s="81"/>
      <c r="C1" s="81"/>
      <c r="D1" s="81"/>
    </row>
    <row r="3" spans="1:4" s="6" customFormat="1" ht="23.25" x14ac:dyDescent="0.25">
      <c r="A3" s="82" t="s">
        <v>114</v>
      </c>
      <c r="B3" s="82"/>
      <c r="C3" s="82"/>
      <c r="D3" s="82"/>
    </row>
    <row r="4" spans="1:4" s="9" customFormat="1" ht="15.75" x14ac:dyDescent="0.25">
      <c r="A4" s="36"/>
      <c r="B4" s="36"/>
      <c r="C4" s="12"/>
      <c r="D4" s="12"/>
    </row>
    <row r="5" spans="1:4" s="15" customFormat="1" ht="26.25" x14ac:dyDescent="0.25">
      <c r="A5" s="16" t="s">
        <v>115</v>
      </c>
      <c r="B5" s="16" t="s">
        <v>121</v>
      </c>
      <c r="D5" s="37"/>
    </row>
    <row r="7" spans="1:4" s="1" customFormat="1" ht="12" x14ac:dyDescent="0.25">
      <c r="A7" s="38" t="s">
        <v>116</v>
      </c>
      <c r="B7" s="84" t="s">
        <v>117</v>
      </c>
      <c r="C7" s="85"/>
      <c r="D7" s="86"/>
    </row>
    <row r="8" spans="1:4" s="1" customFormat="1" ht="12" x14ac:dyDescent="0.25">
      <c r="A8" s="39"/>
      <c r="B8" s="13" t="s">
        <v>118</v>
      </c>
      <c r="C8" s="13" t="s">
        <v>21</v>
      </c>
      <c r="D8" s="40" t="s">
        <v>119</v>
      </c>
    </row>
    <row r="9" spans="1:4" s="10" customFormat="1" x14ac:dyDescent="0.25">
      <c r="A9" s="41"/>
      <c r="B9" s="42"/>
      <c r="C9" s="17"/>
      <c r="D9" s="43"/>
    </row>
    <row r="10" spans="1:4" s="10" customFormat="1" x14ac:dyDescent="0.25">
      <c r="A10" s="41"/>
      <c r="B10" s="42"/>
      <c r="C10" s="44"/>
      <c r="D10" s="45"/>
    </row>
    <row r="11" spans="1:4" s="10" customFormat="1" x14ac:dyDescent="0.25">
      <c r="A11" s="41"/>
      <c r="B11" s="42"/>
      <c r="C11" s="46"/>
      <c r="D11" s="47"/>
    </row>
    <row r="12" spans="1:4" s="10" customFormat="1" x14ac:dyDescent="0.25">
      <c r="A12" s="41"/>
      <c r="B12" s="42"/>
      <c r="C12" s="17"/>
      <c r="D12" s="17"/>
    </row>
    <row r="13" spans="1:4" s="10" customFormat="1" x14ac:dyDescent="0.25">
      <c r="A13" s="41"/>
      <c r="B13" s="42"/>
      <c r="C13" s="44"/>
      <c r="D13" s="44"/>
    </row>
    <row r="14" spans="1:4" s="10" customFormat="1" x14ac:dyDescent="0.25">
      <c r="A14" s="41"/>
      <c r="B14" s="42"/>
      <c r="C14" s="46"/>
      <c r="D14" s="46"/>
    </row>
    <row r="15" spans="1:4" s="10" customFormat="1" x14ac:dyDescent="0.25">
      <c r="A15" s="41"/>
      <c r="B15" s="42"/>
      <c r="C15" s="46"/>
      <c r="D15" s="46"/>
    </row>
    <row r="16" spans="1:4" s="10" customFormat="1" x14ac:dyDescent="0.25">
      <c r="A16" s="41"/>
      <c r="B16" s="42"/>
      <c r="C16" s="44"/>
      <c r="D16" s="45"/>
    </row>
    <row r="17" spans="1:4" s="10" customFormat="1" x14ac:dyDescent="0.25">
      <c r="A17" s="41"/>
      <c r="B17" s="42"/>
      <c r="C17" s="46"/>
      <c r="D17" s="47"/>
    </row>
    <row r="18" spans="1:4" s="10" customFormat="1" x14ac:dyDescent="0.25">
      <c r="A18" s="41"/>
      <c r="B18" s="42"/>
      <c r="C18" s="46"/>
      <c r="D18" s="47"/>
    </row>
    <row r="19" spans="1:4" s="10" customFormat="1" x14ac:dyDescent="0.25">
      <c r="A19" s="41"/>
      <c r="B19" s="42"/>
      <c r="C19" s="46"/>
      <c r="D19" s="48"/>
    </row>
    <row r="20" spans="1:4" s="10" customFormat="1" x14ac:dyDescent="0.25">
      <c r="A20" s="41"/>
      <c r="B20" s="42"/>
      <c r="C20" s="46"/>
      <c r="D20" s="47"/>
    </row>
    <row r="21" spans="1:4" s="10" customFormat="1" x14ac:dyDescent="0.25">
      <c r="A21" s="41"/>
      <c r="B21" s="42"/>
      <c r="C21" s="17"/>
      <c r="D21" s="49"/>
    </row>
    <row r="22" spans="1:4" s="10" customFormat="1" x14ac:dyDescent="0.25">
      <c r="A22" s="41"/>
      <c r="B22" s="42"/>
      <c r="C22" s="44"/>
      <c r="D22" s="50"/>
    </row>
    <row r="23" spans="1:4" s="10" customFormat="1" x14ac:dyDescent="0.25">
      <c r="A23" s="41"/>
      <c r="B23" s="42"/>
      <c r="C23" s="46"/>
      <c r="D23" s="51"/>
    </row>
    <row r="24" spans="1:4" s="10" customFormat="1" x14ac:dyDescent="0.25">
      <c r="A24" s="41"/>
      <c r="B24" s="42"/>
      <c r="C24" s="46"/>
      <c r="D24" s="51"/>
    </row>
    <row r="25" spans="1:4" s="10" customFormat="1" x14ac:dyDescent="0.25">
      <c r="A25" s="41"/>
      <c r="B25" s="42"/>
      <c r="C25" s="17"/>
      <c r="D25" s="43"/>
    </row>
    <row r="26" spans="1:4" s="10" customFormat="1" x14ac:dyDescent="0.25">
      <c r="A26" s="41"/>
      <c r="B26" s="42"/>
      <c r="C26" s="44"/>
      <c r="D26" s="45"/>
    </row>
    <row r="27" spans="1:4" s="10" customFormat="1" x14ac:dyDescent="0.25">
      <c r="A27" s="41"/>
      <c r="B27" s="42"/>
      <c r="C27" s="46"/>
      <c r="D27" s="47"/>
    </row>
    <row r="28" spans="1:4" s="10" customFormat="1" x14ac:dyDescent="0.25">
      <c r="A28" s="41"/>
      <c r="B28" s="42"/>
      <c r="C28" s="46"/>
      <c r="D28" s="47"/>
    </row>
    <row r="29" spans="1:4" s="10" customFormat="1" x14ac:dyDescent="0.25">
      <c r="A29" s="57"/>
      <c r="B29" s="58"/>
      <c r="C29" s="59"/>
      <c r="D29" s="60"/>
    </row>
    <row r="30" spans="1:4" s="10" customFormat="1" x14ac:dyDescent="0.25">
      <c r="A30" s="65"/>
      <c r="B30" s="66" t="s">
        <v>120</v>
      </c>
      <c r="C30" s="67">
        <f>SUM(C9:C29)</f>
        <v>0</v>
      </c>
      <c r="D30" s="68">
        <f>SUM(D9:D29)</f>
        <v>0</v>
      </c>
    </row>
    <row r="31" spans="1:4" s="10" customFormat="1" ht="18" customHeight="1" x14ac:dyDescent="0.25">
      <c r="A31" s="61"/>
      <c r="B31" s="62" t="s">
        <v>107</v>
      </c>
      <c r="C31" s="63">
        <f>+C30</f>
        <v>0</v>
      </c>
      <c r="D31" s="64">
        <f>+D30</f>
        <v>0</v>
      </c>
    </row>
    <row r="33" spans="1:4" s="2" customFormat="1" x14ac:dyDescent="0.25"/>
    <row r="35" spans="1:4" x14ac:dyDescent="0.25">
      <c r="A35" s="69"/>
      <c r="B35" s="69"/>
      <c r="C35" s="69"/>
      <c r="D35" s="69"/>
    </row>
  </sheetData>
  <mergeCells count="3">
    <mergeCell ref="A1:D1"/>
    <mergeCell ref="A3:D3"/>
    <mergeCell ref="B7:D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Listas!$E$3:$E$21</xm:f>
          </x14:formula1>
          <xm:sqref>A9:A29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F305"/>
  <sheetViews>
    <sheetView zoomScale="90" zoomScaleNormal="90" workbookViewId="0">
      <selection activeCell="F9" sqref="F9"/>
    </sheetView>
  </sheetViews>
  <sheetFormatPr baseColWidth="10" defaultRowHeight="15" x14ac:dyDescent="0.25"/>
  <cols>
    <col min="1" max="1" width="7.85546875" style="70" customWidth="1"/>
    <col min="2" max="2" width="33.42578125" style="70" customWidth="1"/>
    <col min="3" max="3" width="37" style="70" customWidth="1"/>
    <col min="4" max="4" width="30.85546875" style="72" customWidth="1"/>
    <col min="5" max="5" width="64" style="72" bestFit="1" customWidth="1"/>
    <col min="6" max="6" width="24.140625" style="72" customWidth="1"/>
    <col min="7" max="7" width="4.85546875" style="70" customWidth="1"/>
    <col min="8" max="16384" width="11.42578125" style="70"/>
  </cols>
  <sheetData>
    <row r="4" spans="1:6" ht="26.25" customHeight="1" x14ac:dyDescent="0.25">
      <c r="B4" s="87" t="s">
        <v>1</v>
      </c>
      <c r="C4" s="87"/>
      <c r="D4" s="87"/>
      <c r="E4" s="87"/>
      <c r="F4" s="87"/>
    </row>
    <row r="6" spans="1:6" ht="57" customHeight="1" x14ac:dyDescent="0.25">
      <c r="B6" s="88" t="s">
        <v>122</v>
      </c>
      <c r="C6" s="88"/>
      <c r="D6" s="88"/>
      <c r="E6" s="88"/>
      <c r="F6" s="88"/>
    </row>
    <row r="8" spans="1:6" ht="26.25" x14ac:dyDescent="0.25">
      <c r="B8" s="71" t="s">
        <v>123</v>
      </c>
      <c r="C8" s="71" t="s">
        <v>124</v>
      </c>
    </row>
    <row r="10" spans="1:6" s="72" customFormat="1" x14ac:dyDescent="0.25">
      <c r="B10" s="73" t="s">
        <v>125</v>
      </c>
      <c r="C10" s="73" t="s">
        <v>126</v>
      </c>
      <c r="D10" s="73" t="s">
        <v>127</v>
      </c>
      <c r="E10" s="73" t="s">
        <v>128</v>
      </c>
      <c r="F10" s="73" t="s">
        <v>129</v>
      </c>
    </row>
    <row r="11" spans="1:6" x14ac:dyDescent="0.25">
      <c r="A11" s="74"/>
      <c r="B11" s="75"/>
      <c r="C11" s="76"/>
      <c r="D11" s="76"/>
      <c r="E11" s="77"/>
      <c r="F11" s="78"/>
    </row>
    <row r="12" spans="1:6" x14ac:dyDescent="0.25">
      <c r="A12" s="74"/>
      <c r="B12" s="75"/>
      <c r="C12" s="76"/>
      <c r="D12" s="76"/>
      <c r="E12" s="77"/>
      <c r="F12" s="78"/>
    </row>
    <row r="13" spans="1:6" x14ac:dyDescent="0.25">
      <c r="A13" s="74"/>
      <c r="B13" s="76"/>
      <c r="C13" s="76"/>
      <c r="D13" s="76"/>
      <c r="E13" s="77"/>
      <c r="F13" s="78"/>
    </row>
    <row r="14" spans="1:6" x14ac:dyDescent="0.25">
      <c r="A14" s="74"/>
      <c r="B14" s="76"/>
      <c r="C14" s="76"/>
      <c r="D14" s="76"/>
      <c r="E14" s="77"/>
      <c r="F14" s="78"/>
    </row>
    <row r="15" spans="1:6" x14ac:dyDescent="0.25">
      <c r="A15" s="74"/>
      <c r="B15" s="76"/>
      <c r="C15" s="76"/>
      <c r="D15" s="76"/>
      <c r="E15" s="77"/>
      <c r="F15" s="78"/>
    </row>
    <row r="16" spans="1:6" x14ac:dyDescent="0.25">
      <c r="A16" s="74"/>
      <c r="B16" s="76"/>
      <c r="C16" s="76"/>
      <c r="D16" s="79"/>
      <c r="E16" s="77"/>
      <c r="F16" s="78"/>
    </row>
    <row r="17" spans="1:6" x14ac:dyDescent="0.25">
      <c r="A17" s="74"/>
      <c r="B17" s="76"/>
      <c r="C17" s="76"/>
      <c r="D17" s="79"/>
      <c r="E17" s="77"/>
      <c r="F17" s="78"/>
    </row>
    <row r="18" spans="1:6" x14ac:dyDescent="0.25">
      <c r="A18" s="74"/>
      <c r="B18" s="76"/>
      <c r="C18" s="76"/>
      <c r="D18" s="79"/>
      <c r="E18" s="77"/>
      <c r="F18" s="78"/>
    </row>
    <row r="19" spans="1:6" x14ac:dyDescent="0.25">
      <c r="A19" s="74"/>
      <c r="B19" s="76"/>
      <c r="C19" s="76"/>
      <c r="D19" s="79"/>
      <c r="E19" s="77"/>
      <c r="F19" s="78"/>
    </row>
    <row r="20" spans="1:6" x14ac:dyDescent="0.25">
      <c r="A20" s="74"/>
      <c r="B20" s="76"/>
      <c r="C20" s="76"/>
      <c r="D20" s="79"/>
      <c r="E20" s="77"/>
      <c r="F20" s="78"/>
    </row>
    <row r="21" spans="1:6" x14ac:dyDescent="0.25">
      <c r="A21" s="74"/>
      <c r="B21" s="76"/>
      <c r="C21" s="76"/>
      <c r="D21" s="79"/>
      <c r="E21" s="77"/>
      <c r="F21" s="78"/>
    </row>
    <row r="22" spans="1:6" x14ac:dyDescent="0.25">
      <c r="A22" s="74"/>
      <c r="B22" s="76"/>
      <c r="C22" s="76"/>
      <c r="D22" s="79"/>
      <c r="E22" s="77"/>
      <c r="F22" s="78"/>
    </row>
    <row r="23" spans="1:6" x14ac:dyDescent="0.25">
      <c r="A23" s="74"/>
      <c r="B23" s="76"/>
      <c r="C23" s="76"/>
      <c r="D23" s="79"/>
      <c r="E23" s="77"/>
      <c r="F23" s="78"/>
    </row>
    <row r="24" spans="1:6" x14ac:dyDescent="0.25">
      <c r="A24" s="74"/>
      <c r="B24" s="76"/>
      <c r="C24" s="76"/>
      <c r="D24" s="79"/>
      <c r="E24" s="77"/>
      <c r="F24" s="78"/>
    </row>
    <row r="25" spans="1:6" x14ac:dyDescent="0.25">
      <c r="A25" s="74"/>
      <c r="B25" s="76"/>
      <c r="C25" s="76"/>
      <c r="D25" s="79"/>
      <c r="E25" s="77"/>
      <c r="F25" s="78"/>
    </row>
    <row r="26" spans="1:6" x14ac:dyDescent="0.25">
      <c r="A26" s="74"/>
      <c r="B26" s="76"/>
      <c r="C26" s="76"/>
      <c r="D26" s="79"/>
      <c r="E26" s="77"/>
      <c r="F26" s="78"/>
    </row>
    <row r="27" spans="1:6" x14ac:dyDescent="0.25">
      <c r="A27" s="74"/>
      <c r="B27" s="76"/>
      <c r="C27" s="76"/>
      <c r="D27" s="79"/>
      <c r="E27" s="77"/>
      <c r="F27" s="78"/>
    </row>
    <row r="28" spans="1:6" x14ac:dyDescent="0.25">
      <c r="A28" s="74"/>
      <c r="B28" s="76"/>
      <c r="C28" s="76"/>
      <c r="D28" s="79"/>
      <c r="E28" s="77"/>
      <c r="F28" s="78"/>
    </row>
    <row r="29" spans="1:6" x14ac:dyDescent="0.25">
      <c r="A29" s="74"/>
      <c r="B29" s="76"/>
      <c r="C29" s="76"/>
      <c r="D29" s="79"/>
      <c r="E29" s="77"/>
      <c r="F29" s="78"/>
    </row>
    <row r="30" spans="1:6" x14ac:dyDescent="0.25">
      <c r="A30" s="74"/>
      <c r="B30" s="76"/>
      <c r="C30" s="76"/>
      <c r="D30" s="79"/>
      <c r="E30" s="77"/>
      <c r="F30" s="78"/>
    </row>
    <row r="31" spans="1:6" x14ac:dyDescent="0.25">
      <c r="A31" s="74"/>
      <c r="B31" s="76"/>
      <c r="C31" s="76"/>
      <c r="D31" s="79"/>
      <c r="E31" s="77"/>
      <c r="F31" s="78"/>
    </row>
    <row r="32" spans="1:6" x14ac:dyDescent="0.25">
      <c r="A32" s="74"/>
      <c r="B32" s="76"/>
      <c r="C32" s="76"/>
      <c r="D32" s="79"/>
      <c r="E32" s="77"/>
      <c r="F32" s="78"/>
    </row>
    <row r="33" spans="1:6" x14ac:dyDescent="0.25">
      <c r="A33" s="74"/>
      <c r="B33" s="76"/>
      <c r="C33" s="76"/>
      <c r="D33" s="79"/>
      <c r="E33" s="77"/>
      <c r="F33" s="78"/>
    </row>
    <row r="34" spans="1:6" x14ac:dyDescent="0.25">
      <c r="A34" s="74"/>
      <c r="B34" s="76"/>
      <c r="C34" s="76"/>
      <c r="D34" s="79"/>
      <c r="E34" s="77"/>
      <c r="F34" s="78"/>
    </row>
    <row r="35" spans="1:6" x14ac:dyDescent="0.25">
      <c r="A35" s="74"/>
      <c r="B35" s="76"/>
      <c r="C35" s="76"/>
      <c r="D35" s="79"/>
      <c r="E35" s="77"/>
      <c r="F35" s="78"/>
    </row>
    <row r="36" spans="1:6" x14ac:dyDescent="0.25">
      <c r="A36" s="74"/>
      <c r="B36" s="76"/>
      <c r="C36" s="76"/>
      <c r="D36" s="79"/>
      <c r="E36" s="77"/>
      <c r="F36" s="78"/>
    </row>
    <row r="37" spans="1:6" x14ac:dyDescent="0.25">
      <c r="A37" s="74"/>
      <c r="B37" s="76"/>
      <c r="C37" s="76"/>
      <c r="D37" s="79"/>
      <c r="E37" s="77"/>
      <c r="F37" s="78"/>
    </row>
    <row r="38" spans="1:6" x14ac:dyDescent="0.25">
      <c r="A38" s="74"/>
      <c r="B38" s="76"/>
      <c r="C38" s="76"/>
      <c r="D38" s="79"/>
      <c r="E38" s="77"/>
      <c r="F38" s="78"/>
    </row>
    <row r="39" spans="1:6" x14ac:dyDescent="0.25">
      <c r="A39" s="74"/>
      <c r="B39" s="76"/>
      <c r="C39" s="76"/>
      <c r="D39" s="79"/>
      <c r="E39" s="77"/>
      <c r="F39" s="78"/>
    </row>
    <row r="40" spans="1:6" x14ac:dyDescent="0.25">
      <c r="A40" s="74"/>
      <c r="B40" s="76"/>
      <c r="C40" s="76"/>
      <c r="D40" s="79"/>
      <c r="E40" s="77"/>
      <c r="F40" s="78"/>
    </row>
    <row r="41" spans="1:6" x14ac:dyDescent="0.25">
      <c r="A41" s="74"/>
      <c r="B41" s="76"/>
      <c r="C41" s="76"/>
      <c r="D41" s="79"/>
      <c r="E41" s="77"/>
      <c r="F41" s="78"/>
    </row>
    <row r="42" spans="1:6" x14ac:dyDescent="0.25">
      <c r="A42" s="74"/>
      <c r="B42" s="76"/>
      <c r="C42" s="76"/>
      <c r="D42" s="79"/>
      <c r="E42" s="77"/>
      <c r="F42" s="78"/>
    </row>
    <row r="43" spans="1:6" x14ac:dyDescent="0.25">
      <c r="A43" s="74"/>
      <c r="B43" s="76"/>
      <c r="C43" s="76"/>
      <c r="D43" s="79"/>
      <c r="E43" s="77"/>
      <c r="F43" s="78"/>
    </row>
    <row r="44" spans="1:6" x14ac:dyDescent="0.25">
      <c r="A44" s="74"/>
      <c r="B44" s="76"/>
      <c r="C44" s="76"/>
      <c r="D44" s="79"/>
      <c r="E44" s="77"/>
      <c r="F44" s="78"/>
    </row>
    <row r="45" spans="1:6" x14ac:dyDescent="0.25">
      <c r="A45" s="74"/>
      <c r="B45" s="76"/>
      <c r="C45" s="76"/>
      <c r="D45" s="79"/>
      <c r="E45" s="77"/>
      <c r="F45" s="78"/>
    </row>
    <row r="46" spans="1:6" x14ac:dyDescent="0.25">
      <c r="A46" s="74"/>
      <c r="B46" s="76"/>
      <c r="C46" s="76"/>
      <c r="D46" s="79"/>
      <c r="E46" s="77"/>
      <c r="F46" s="78"/>
    </row>
    <row r="47" spans="1:6" x14ac:dyDescent="0.25">
      <c r="A47" s="74"/>
      <c r="B47" s="76"/>
      <c r="C47" s="76"/>
      <c r="D47" s="79"/>
      <c r="E47" s="77"/>
      <c r="F47" s="78"/>
    </row>
    <row r="48" spans="1:6" x14ac:dyDescent="0.25">
      <c r="A48" s="74"/>
      <c r="B48" s="76"/>
      <c r="C48" s="76"/>
      <c r="D48" s="79"/>
      <c r="E48" s="77"/>
      <c r="F48" s="78"/>
    </row>
    <row r="49" spans="1:6" x14ac:dyDescent="0.25">
      <c r="A49" s="74"/>
      <c r="B49" s="76"/>
      <c r="C49" s="76"/>
      <c r="D49" s="79"/>
      <c r="E49" s="77"/>
      <c r="F49" s="78"/>
    </row>
    <row r="50" spans="1:6" x14ac:dyDescent="0.25">
      <c r="A50" s="74"/>
      <c r="B50" s="76"/>
      <c r="C50" s="76"/>
      <c r="D50" s="79"/>
      <c r="E50" s="77"/>
      <c r="F50" s="78"/>
    </row>
    <row r="51" spans="1:6" x14ac:dyDescent="0.25">
      <c r="A51" s="74"/>
      <c r="B51" s="76"/>
      <c r="C51" s="76"/>
      <c r="D51" s="79"/>
      <c r="E51" s="77"/>
      <c r="F51" s="78"/>
    </row>
    <row r="52" spans="1:6" x14ac:dyDescent="0.25">
      <c r="A52" s="74"/>
      <c r="B52" s="76"/>
      <c r="C52" s="76"/>
      <c r="D52" s="79"/>
      <c r="E52" s="77"/>
      <c r="F52" s="78"/>
    </row>
    <row r="53" spans="1:6" x14ac:dyDescent="0.25">
      <c r="A53" s="74"/>
      <c r="B53" s="76"/>
      <c r="C53" s="76"/>
      <c r="D53" s="79"/>
      <c r="E53" s="77"/>
      <c r="F53" s="78"/>
    </row>
    <row r="54" spans="1:6" x14ac:dyDescent="0.25">
      <c r="A54" s="74"/>
      <c r="B54" s="76"/>
      <c r="C54" s="76"/>
      <c r="D54" s="79"/>
      <c r="E54" s="77"/>
      <c r="F54" s="78"/>
    </row>
    <row r="55" spans="1:6" x14ac:dyDescent="0.25">
      <c r="A55" s="74"/>
      <c r="B55" s="76"/>
      <c r="C55" s="76"/>
      <c r="D55" s="79"/>
      <c r="E55" s="77"/>
      <c r="F55" s="78"/>
    </row>
    <row r="56" spans="1:6" x14ac:dyDescent="0.25">
      <c r="A56" s="74"/>
      <c r="B56" s="76"/>
      <c r="C56" s="76"/>
      <c r="D56" s="79"/>
      <c r="E56" s="77"/>
      <c r="F56" s="78"/>
    </row>
    <row r="57" spans="1:6" x14ac:dyDescent="0.25">
      <c r="A57" s="74"/>
      <c r="B57" s="76"/>
      <c r="C57" s="76"/>
      <c r="D57" s="79"/>
      <c r="E57" s="77"/>
      <c r="F57" s="78"/>
    </row>
    <row r="58" spans="1:6" x14ac:dyDescent="0.25">
      <c r="A58" s="74"/>
      <c r="B58" s="76"/>
      <c r="C58" s="76"/>
      <c r="D58" s="79"/>
      <c r="E58" s="77"/>
      <c r="F58" s="78"/>
    </row>
    <row r="59" spans="1:6" x14ac:dyDescent="0.25">
      <c r="A59" s="74"/>
      <c r="B59" s="76"/>
      <c r="C59" s="76"/>
      <c r="D59" s="79"/>
      <c r="E59" s="77"/>
      <c r="F59" s="78"/>
    </row>
    <row r="60" spans="1:6" x14ac:dyDescent="0.25">
      <c r="A60" s="74"/>
      <c r="B60" s="76"/>
      <c r="C60" s="76"/>
      <c r="D60" s="79"/>
      <c r="E60" s="77"/>
      <c r="F60" s="78"/>
    </row>
    <row r="61" spans="1:6" x14ac:dyDescent="0.25">
      <c r="A61" s="74"/>
      <c r="B61" s="76"/>
      <c r="C61" s="76"/>
      <c r="D61" s="79"/>
      <c r="E61" s="77"/>
      <c r="F61" s="78"/>
    </row>
    <row r="62" spans="1:6" x14ac:dyDescent="0.25">
      <c r="A62" s="74"/>
      <c r="B62" s="76"/>
      <c r="C62" s="76"/>
      <c r="D62" s="79"/>
      <c r="E62" s="77"/>
      <c r="F62" s="78"/>
    </row>
    <row r="63" spans="1:6" x14ac:dyDescent="0.25">
      <c r="A63" s="74"/>
      <c r="B63" s="76"/>
      <c r="C63" s="76"/>
      <c r="D63" s="79"/>
      <c r="E63" s="77"/>
      <c r="F63" s="78"/>
    </row>
    <row r="64" spans="1:6" x14ac:dyDescent="0.25">
      <c r="A64" s="74"/>
      <c r="B64" s="76"/>
      <c r="C64" s="76"/>
      <c r="D64" s="79"/>
      <c r="E64" s="77"/>
      <c r="F64" s="78"/>
    </row>
    <row r="65" spans="1:6" x14ac:dyDescent="0.25">
      <c r="A65" s="74"/>
      <c r="B65" s="76"/>
      <c r="C65" s="76"/>
      <c r="D65" s="79"/>
      <c r="E65" s="77"/>
      <c r="F65" s="78"/>
    </row>
    <row r="66" spans="1:6" x14ac:dyDescent="0.25">
      <c r="A66" s="74"/>
      <c r="B66" s="76"/>
      <c r="C66" s="76"/>
      <c r="D66" s="79"/>
      <c r="E66" s="77"/>
      <c r="F66" s="78"/>
    </row>
    <row r="67" spans="1:6" x14ac:dyDescent="0.25">
      <c r="A67" s="74"/>
      <c r="B67" s="76"/>
      <c r="C67" s="76"/>
      <c r="D67" s="79"/>
      <c r="E67" s="77"/>
      <c r="F67" s="78"/>
    </row>
    <row r="68" spans="1:6" x14ac:dyDescent="0.25">
      <c r="A68" s="74"/>
      <c r="B68" s="76"/>
      <c r="C68" s="76"/>
      <c r="D68" s="79"/>
      <c r="E68" s="77"/>
      <c r="F68" s="78"/>
    </row>
    <row r="69" spans="1:6" x14ac:dyDescent="0.25">
      <c r="A69" s="74"/>
      <c r="B69" s="76"/>
      <c r="C69" s="76"/>
      <c r="D69" s="79"/>
      <c r="E69" s="77"/>
      <c r="F69" s="78"/>
    </row>
    <row r="70" spans="1:6" x14ac:dyDescent="0.25">
      <c r="A70" s="74"/>
      <c r="B70" s="76"/>
      <c r="C70" s="76"/>
      <c r="D70" s="79"/>
      <c r="E70" s="77"/>
      <c r="F70" s="78"/>
    </row>
    <row r="71" spans="1:6" x14ac:dyDescent="0.25">
      <c r="A71" s="74"/>
      <c r="B71" s="76"/>
      <c r="C71" s="76"/>
      <c r="D71" s="79"/>
      <c r="E71" s="77"/>
      <c r="F71" s="78"/>
    </row>
    <row r="72" spans="1:6" x14ac:dyDescent="0.25">
      <c r="A72" s="74"/>
      <c r="B72" s="76"/>
      <c r="C72" s="76"/>
      <c r="D72" s="79"/>
      <c r="E72" s="77"/>
      <c r="F72" s="78"/>
    </row>
    <row r="73" spans="1:6" x14ac:dyDescent="0.25">
      <c r="A73" s="74"/>
      <c r="B73" s="76"/>
      <c r="C73" s="76"/>
      <c r="D73" s="79"/>
      <c r="E73" s="77"/>
      <c r="F73" s="78"/>
    </row>
    <row r="74" spans="1:6" x14ac:dyDescent="0.25">
      <c r="A74" s="74"/>
      <c r="B74" s="76"/>
      <c r="C74" s="76"/>
      <c r="D74" s="79"/>
      <c r="E74" s="77"/>
      <c r="F74" s="78"/>
    </row>
    <row r="75" spans="1:6" x14ac:dyDescent="0.25">
      <c r="A75" s="74"/>
      <c r="B75" s="76"/>
      <c r="C75" s="76"/>
      <c r="D75" s="79"/>
      <c r="E75" s="77"/>
      <c r="F75" s="78"/>
    </row>
    <row r="76" spans="1:6" x14ac:dyDescent="0.25">
      <c r="A76" s="74"/>
      <c r="B76" s="76"/>
      <c r="C76" s="76"/>
      <c r="D76" s="79"/>
      <c r="E76" s="77"/>
      <c r="F76" s="78"/>
    </row>
    <row r="77" spans="1:6" x14ac:dyDescent="0.25">
      <c r="A77" s="74"/>
      <c r="B77" s="76"/>
      <c r="C77" s="76"/>
      <c r="D77" s="79"/>
      <c r="E77" s="77"/>
      <c r="F77" s="78"/>
    </row>
    <row r="78" spans="1:6" x14ac:dyDescent="0.25">
      <c r="A78" s="74"/>
      <c r="B78" s="76"/>
      <c r="C78" s="76"/>
      <c r="D78" s="79"/>
      <c r="E78" s="77"/>
      <c r="F78" s="78"/>
    </row>
    <row r="79" spans="1:6" x14ac:dyDescent="0.25">
      <c r="A79" s="74"/>
      <c r="B79" s="76"/>
      <c r="C79" s="76"/>
      <c r="D79" s="79"/>
      <c r="E79" s="77"/>
      <c r="F79" s="78"/>
    </row>
    <row r="80" spans="1:6" x14ac:dyDescent="0.25">
      <c r="A80" s="74"/>
      <c r="B80" s="76"/>
      <c r="C80" s="76"/>
      <c r="D80" s="79"/>
      <c r="E80" s="77"/>
      <c r="F80" s="78"/>
    </row>
    <row r="81" spans="1:6" x14ac:dyDescent="0.25">
      <c r="A81" s="74"/>
      <c r="B81" s="76"/>
      <c r="C81" s="76"/>
      <c r="D81" s="79"/>
      <c r="E81" s="77"/>
      <c r="F81" s="78"/>
    </row>
    <row r="82" spans="1:6" x14ac:dyDescent="0.25">
      <c r="A82" s="74"/>
      <c r="B82" s="76"/>
      <c r="C82" s="76"/>
      <c r="D82" s="79"/>
      <c r="E82" s="77"/>
      <c r="F82" s="78"/>
    </row>
    <row r="83" spans="1:6" x14ac:dyDescent="0.25">
      <c r="A83" s="74"/>
      <c r="B83" s="76"/>
      <c r="C83" s="76"/>
      <c r="D83" s="79"/>
      <c r="E83" s="77"/>
      <c r="F83" s="78"/>
    </row>
    <row r="84" spans="1:6" x14ac:dyDescent="0.25">
      <c r="A84" s="74"/>
      <c r="B84" s="76"/>
      <c r="C84" s="76"/>
      <c r="D84" s="79"/>
      <c r="E84" s="77"/>
      <c r="F84" s="78"/>
    </row>
    <row r="85" spans="1:6" x14ac:dyDescent="0.25">
      <c r="A85" s="74"/>
      <c r="B85" s="76"/>
      <c r="C85" s="76"/>
      <c r="D85" s="79"/>
      <c r="E85" s="77"/>
      <c r="F85" s="78"/>
    </row>
    <row r="86" spans="1:6" x14ac:dyDescent="0.25">
      <c r="A86" s="74"/>
      <c r="B86" s="76"/>
      <c r="C86" s="76"/>
      <c r="D86" s="79"/>
      <c r="E86" s="77"/>
      <c r="F86" s="78"/>
    </row>
    <row r="87" spans="1:6" x14ac:dyDescent="0.25">
      <c r="A87" s="74"/>
      <c r="B87" s="76"/>
      <c r="C87" s="76"/>
      <c r="D87" s="79"/>
      <c r="E87" s="77"/>
      <c r="F87" s="78"/>
    </row>
    <row r="88" spans="1:6" x14ac:dyDescent="0.25">
      <c r="A88" s="74"/>
      <c r="B88" s="76"/>
      <c r="C88" s="76"/>
      <c r="D88" s="79"/>
      <c r="E88" s="77"/>
      <c r="F88" s="78"/>
    </row>
    <row r="89" spans="1:6" x14ac:dyDescent="0.25">
      <c r="A89" s="74"/>
      <c r="B89" s="76"/>
      <c r="C89" s="76"/>
      <c r="D89" s="79"/>
      <c r="E89" s="77"/>
      <c r="F89" s="78"/>
    </row>
    <row r="90" spans="1:6" x14ac:dyDescent="0.25">
      <c r="A90" s="74"/>
      <c r="B90" s="76"/>
      <c r="C90" s="76"/>
      <c r="D90" s="79"/>
      <c r="E90" s="77"/>
      <c r="F90" s="78"/>
    </row>
    <row r="91" spans="1:6" x14ac:dyDescent="0.25">
      <c r="A91" s="74"/>
      <c r="B91" s="76"/>
      <c r="C91" s="76"/>
      <c r="D91" s="79"/>
      <c r="E91" s="77"/>
      <c r="F91" s="78"/>
    </row>
    <row r="92" spans="1:6" x14ac:dyDescent="0.25">
      <c r="A92" s="74"/>
      <c r="B92" s="76"/>
      <c r="C92" s="76"/>
      <c r="D92" s="79"/>
      <c r="E92" s="77"/>
      <c r="F92" s="78"/>
    </row>
    <row r="93" spans="1:6" x14ac:dyDescent="0.25">
      <c r="A93" s="74"/>
      <c r="B93" s="76"/>
      <c r="C93" s="76"/>
      <c r="D93" s="79"/>
      <c r="E93" s="77"/>
      <c r="F93" s="78"/>
    </row>
    <row r="94" spans="1:6" x14ac:dyDescent="0.25">
      <c r="A94" s="74"/>
      <c r="B94" s="76"/>
      <c r="C94" s="76"/>
      <c r="D94" s="79"/>
      <c r="E94" s="77"/>
      <c r="F94" s="78"/>
    </row>
    <row r="95" spans="1:6" x14ac:dyDescent="0.25">
      <c r="A95" s="74"/>
      <c r="B95" s="76"/>
      <c r="C95" s="76"/>
      <c r="D95" s="79"/>
      <c r="E95" s="77"/>
      <c r="F95" s="78"/>
    </row>
    <row r="96" spans="1:6" x14ac:dyDescent="0.25">
      <c r="A96" s="74"/>
      <c r="B96" s="76"/>
      <c r="C96" s="76"/>
      <c r="D96" s="79"/>
      <c r="E96" s="77"/>
      <c r="F96" s="78"/>
    </row>
    <row r="97" spans="1:6" x14ac:dyDescent="0.25">
      <c r="A97" s="74"/>
      <c r="B97" s="76"/>
      <c r="C97" s="76"/>
      <c r="D97" s="79"/>
      <c r="E97" s="77"/>
      <c r="F97" s="78"/>
    </row>
    <row r="98" spans="1:6" x14ac:dyDescent="0.25">
      <c r="A98" s="74"/>
      <c r="B98" s="76"/>
      <c r="C98" s="76"/>
      <c r="D98" s="79"/>
      <c r="E98" s="77"/>
      <c r="F98" s="78"/>
    </row>
    <row r="99" spans="1:6" x14ac:dyDescent="0.25">
      <c r="A99" s="74"/>
      <c r="B99" s="76"/>
      <c r="C99" s="76"/>
      <c r="D99" s="79"/>
      <c r="E99" s="77"/>
      <c r="F99" s="78"/>
    </row>
    <row r="100" spans="1:6" x14ac:dyDescent="0.25">
      <c r="A100" s="74"/>
      <c r="B100" s="76"/>
      <c r="C100" s="76"/>
      <c r="D100" s="79"/>
      <c r="E100" s="77"/>
      <c r="F100" s="78"/>
    </row>
    <row r="101" spans="1:6" x14ac:dyDescent="0.25">
      <c r="A101" s="74"/>
      <c r="B101" s="76"/>
      <c r="C101" s="76"/>
      <c r="D101" s="79"/>
      <c r="E101" s="77"/>
      <c r="F101" s="78"/>
    </row>
    <row r="102" spans="1:6" x14ac:dyDescent="0.25">
      <c r="A102" s="74"/>
      <c r="B102" s="76"/>
      <c r="C102" s="76"/>
      <c r="D102" s="79"/>
      <c r="E102" s="77"/>
      <c r="F102" s="78"/>
    </row>
    <row r="103" spans="1:6" x14ac:dyDescent="0.25">
      <c r="A103" s="74"/>
      <c r="B103" s="76"/>
      <c r="C103" s="76"/>
      <c r="D103" s="79"/>
      <c r="E103" s="77"/>
      <c r="F103" s="78"/>
    </row>
    <row r="104" spans="1:6" x14ac:dyDescent="0.25">
      <c r="A104" s="74"/>
      <c r="B104" s="76"/>
      <c r="C104" s="76"/>
      <c r="D104" s="79"/>
      <c r="E104" s="77"/>
      <c r="F104" s="78"/>
    </row>
    <row r="105" spans="1:6" x14ac:dyDescent="0.25">
      <c r="A105" s="74"/>
      <c r="B105" s="76"/>
      <c r="C105" s="76"/>
      <c r="D105" s="79"/>
      <c r="E105" s="77"/>
      <c r="F105" s="78"/>
    </row>
    <row r="106" spans="1:6" x14ac:dyDescent="0.25">
      <c r="A106" s="74"/>
      <c r="B106" s="76"/>
      <c r="C106" s="76"/>
      <c r="D106" s="79"/>
      <c r="E106" s="77"/>
      <c r="F106" s="78"/>
    </row>
    <row r="107" spans="1:6" x14ac:dyDescent="0.25">
      <c r="A107" s="74"/>
      <c r="B107" s="76"/>
      <c r="C107" s="76"/>
      <c r="D107" s="79"/>
      <c r="E107" s="77"/>
      <c r="F107" s="78"/>
    </row>
    <row r="108" spans="1:6" x14ac:dyDescent="0.25">
      <c r="A108" s="74"/>
      <c r="B108" s="76"/>
      <c r="C108" s="76"/>
      <c r="D108" s="79"/>
      <c r="E108" s="77"/>
      <c r="F108" s="78"/>
    </row>
    <row r="109" spans="1:6" x14ac:dyDescent="0.25">
      <c r="A109" s="74"/>
      <c r="B109" s="76"/>
      <c r="C109" s="76"/>
      <c r="D109" s="79"/>
      <c r="E109" s="77"/>
      <c r="F109" s="78"/>
    </row>
    <row r="110" spans="1:6" x14ac:dyDescent="0.25">
      <c r="A110" s="74"/>
      <c r="B110" s="76"/>
      <c r="C110" s="76"/>
      <c r="D110" s="79"/>
      <c r="E110" s="77"/>
      <c r="F110" s="78"/>
    </row>
    <row r="111" spans="1:6" x14ac:dyDescent="0.25">
      <c r="A111" s="74"/>
      <c r="B111" s="76"/>
      <c r="C111" s="76"/>
      <c r="D111" s="79"/>
      <c r="E111" s="77"/>
      <c r="F111" s="78"/>
    </row>
    <row r="112" spans="1:6" x14ac:dyDescent="0.25">
      <c r="A112" s="74"/>
      <c r="B112" s="76"/>
      <c r="C112" s="76"/>
      <c r="D112" s="79"/>
      <c r="E112" s="77"/>
      <c r="F112" s="78"/>
    </row>
    <row r="113" spans="1:6" x14ac:dyDescent="0.25">
      <c r="A113" s="74"/>
      <c r="B113" s="76"/>
      <c r="C113" s="76"/>
      <c r="D113" s="79"/>
      <c r="E113" s="77"/>
      <c r="F113" s="78"/>
    </row>
    <row r="114" spans="1:6" x14ac:dyDescent="0.25">
      <c r="A114" s="74"/>
      <c r="B114" s="76"/>
      <c r="C114" s="76"/>
      <c r="D114" s="79"/>
      <c r="E114" s="77"/>
      <c r="F114" s="78"/>
    </row>
    <row r="115" spans="1:6" x14ac:dyDescent="0.25">
      <c r="A115" s="74"/>
      <c r="B115" s="76"/>
      <c r="C115" s="76"/>
      <c r="D115" s="79"/>
      <c r="E115" s="77"/>
      <c r="F115" s="78"/>
    </row>
    <row r="116" spans="1:6" x14ac:dyDescent="0.25">
      <c r="A116" s="74"/>
      <c r="B116" s="76"/>
      <c r="C116" s="76"/>
      <c r="D116" s="79"/>
      <c r="E116" s="77"/>
      <c r="F116" s="78"/>
    </row>
    <row r="117" spans="1:6" x14ac:dyDescent="0.25">
      <c r="A117" s="74"/>
      <c r="B117" s="76"/>
      <c r="C117" s="76"/>
      <c r="D117" s="79"/>
      <c r="E117" s="77"/>
      <c r="F117" s="78"/>
    </row>
    <row r="118" spans="1:6" x14ac:dyDescent="0.25">
      <c r="A118" s="74"/>
      <c r="B118" s="76"/>
      <c r="C118" s="76"/>
      <c r="D118" s="79"/>
      <c r="E118" s="77"/>
      <c r="F118" s="78"/>
    </row>
    <row r="119" spans="1:6" x14ac:dyDescent="0.25">
      <c r="A119" s="74"/>
      <c r="B119" s="76"/>
      <c r="C119" s="76"/>
      <c r="D119" s="79"/>
      <c r="E119" s="77"/>
      <c r="F119" s="78"/>
    </row>
    <row r="120" spans="1:6" x14ac:dyDescent="0.25">
      <c r="A120" s="74"/>
      <c r="B120" s="76"/>
      <c r="C120" s="76"/>
      <c r="D120" s="79"/>
      <c r="E120" s="77"/>
      <c r="F120" s="78"/>
    </row>
    <row r="121" spans="1:6" x14ac:dyDescent="0.25">
      <c r="A121" s="74"/>
      <c r="B121" s="76"/>
      <c r="C121" s="76"/>
      <c r="D121" s="79"/>
      <c r="E121" s="77"/>
      <c r="F121" s="78"/>
    </row>
    <row r="122" spans="1:6" x14ac:dyDescent="0.25">
      <c r="A122" s="74"/>
      <c r="B122" s="76"/>
      <c r="C122" s="76"/>
      <c r="D122" s="79"/>
      <c r="E122" s="77"/>
      <c r="F122" s="78"/>
    </row>
    <row r="123" spans="1:6" x14ac:dyDescent="0.25">
      <c r="A123" s="74"/>
      <c r="B123" s="76"/>
      <c r="C123" s="76"/>
      <c r="D123" s="79"/>
      <c r="E123" s="77"/>
      <c r="F123" s="78"/>
    </row>
    <row r="124" spans="1:6" x14ac:dyDescent="0.25">
      <c r="A124" s="74"/>
      <c r="B124" s="76"/>
      <c r="C124" s="76"/>
      <c r="D124" s="79"/>
      <c r="E124" s="77"/>
      <c r="F124" s="78"/>
    </row>
    <row r="125" spans="1:6" x14ac:dyDescent="0.25">
      <c r="A125" s="74"/>
      <c r="B125" s="76"/>
      <c r="C125" s="76"/>
      <c r="D125" s="79"/>
      <c r="E125" s="77"/>
      <c r="F125" s="78"/>
    </row>
    <row r="126" spans="1:6" x14ac:dyDescent="0.25">
      <c r="A126" s="74"/>
      <c r="B126" s="76"/>
      <c r="C126" s="76"/>
      <c r="D126" s="79"/>
      <c r="E126" s="77"/>
      <c r="F126" s="78"/>
    </row>
    <row r="127" spans="1:6" x14ac:dyDescent="0.25">
      <c r="A127" s="74"/>
      <c r="B127" s="76"/>
      <c r="C127" s="76"/>
      <c r="D127" s="79"/>
      <c r="E127" s="77"/>
      <c r="F127" s="78"/>
    </row>
    <row r="128" spans="1:6" x14ac:dyDescent="0.25">
      <c r="A128" s="74"/>
      <c r="B128" s="76"/>
      <c r="C128" s="76"/>
      <c r="D128" s="79"/>
      <c r="E128" s="77"/>
      <c r="F128" s="78"/>
    </row>
    <row r="129" spans="1:6" x14ac:dyDescent="0.25">
      <c r="A129" s="74"/>
      <c r="B129" s="76"/>
      <c r="C129" s="76"/>
      <c r="D129" s="79"/>
      <c r="E129" s="77"/>
      <c r="F129" s="78"/>
    </row>
    <row r="130" spans="1:6" x14ac:dyDescent="0.25">
      <c r="A130" s="74"/>
      <c r="B130" s="76"/>
      <c r="C130" s="76"/>
      <c r="D130" s="79"/>
      <c r="E130" s="77"/>
      <c r="F130" s="78"/>
    </row>
    <row r="131" spans="1:6" x14ac:dyDescent="0.25">
      <c r="A131" s="74"/>
      <c r="B131" s="76"/>
      <c r="C131" s="76"/>
      <c r="D131" s="79"/>
      <c r="E131" s="77"/>
      <c r="F131" s="78"/>
    </row>
    <row r="132" spans="1:6" x14ac:dyDescent="0.25">
      <c r="A132" s="74"/>
      <c r="B132" s="76"/>
      <c r="C132" s="76"/>
      <c r="D132" s="79"/>
      <c r="E132" s="77"/>
      <c r="F132" s="78"/>
    </row>
    <row r="133" spans="1:6" x14ac:dyDescent="0.25">
      <c r="A133" s="74"/>
      <c r="B133" s="76"/>
      <c r="C133" s="76"/>
      <c r="D133" s="79"/>
      <c r="E133" s="77"/>
      <c r="F133" s="78"/>
    </row>
    <row r="134" spans="1:6" x14ac:dyDescent="0.25">
      <c r="A134" s="74"/>
      <c r="B134" s="76"/>
      <c r="C134" s="76"/>
      <c r="D134" s="79"/>
      <c r="E134" s="77"/>
      <c r="F134" s="78"/>
    </row>
    <row r="135" spans="1:6" x14ac:dyDescent="0.25">
      <c r="A135" s="74"/>
      <c r="B135" s="76"/>
      <c r="C135" s="76"/>
      <c r="D135" s="79"/>
      <c r="E135" s="77"/>
      <c r="F135" s="78"/>
    </row>
    <row r="136" spans="1:6" x14ac:dyDescent="0.25">
      <c r="A136" s="74"/>
      <c r="B136" s="76"/>
      <c r="C136" s="76"/>
      <c r="D136" s="79"/>
      <c r="E136" s="77"/>
      <c r="F136" s="78"/>
    </row>
    <row r="137" spans="1:6" x14ac:dyDescent="0.25">
      <c r="A137" s="74"/>
      <c r="B137" s="76"/>
      <c r="C137" s="76"/>
      <c r="D137" s="79"/>
      <c r="E137" s="77"/>
      <c r="F137" s="78"/>
    </row>
    <row r="138" spans="1:6" x14ac:dyDescent="0.25">
      <c r="A138" s="74"/>
      <c r="B138" s="76"/>
      <c r="C138" s="76"/>
      <c r="D138" s="79"/>
      <c r="E138" s="77"/>
      <c r="F138" s="78"/>
    </row>
    <row r="139" spans="1:6" x14ac:dyDescent="0.25">
      <c r="A139" s="74"/>
      <c r="B139" s="76"/>
      <c r="C139" s="76"/>
      <c r="D139" s="79"/>
      <c r="E139" s="77"/>
      <c r="F139" s="78"/>
    </row>
    <row r="140" spans="1:6" x14ac:dyDescent="0.25">
      <c r="A140" s="74"/>
      <c r="B140" s="76"/>
      <c r="C140" s="76"/>
      <c r="D140" s="79"/>
      <c r="E140" s="77"/>
      <c r="F140" s="78"/>
    </row>
    <row r="141" spans="1:6" x14ac:dyDescent="0.25">
      <c r="A141" s="74"/>
      <c r="B141" s="76"/>
      <c r="C141" s="76"/>
      <c r="D141" s="79"/>
      <c r="E141" s="77"/>
      <c r="F141" s="78"/>
    </row>
    <row r="142" spans="1:6" x14ac:dyDescent="0.25">
      <c r="A142" s="74"/>
      <c r="B142" s="76"/>
      <c r="C142" s="76"/>
      <c r="D142" s="79"/>
      <c r="E142" s="77"/>
      <c r="F142" s="78"/>
    </row>
    <row r="143" spans="1:6" x14ac:dyDescent="0.25">
      <c r="A143" s="74"/>
      <c r="B143" s="76"/>
      <c r="C143" s="76"/>
      <c r="D143" s="79"/>
      <c r="E143" s="77"/>
      <c r="F143" s="78"/>
    </row>
    <row r="144" spans="1:6" x14ac:dyDescent="0.25">
      <c r="A144" s="74"/>
      <c r="B144" s="76"/>
      <c r="C144" s="76"/>
      <c r="D144" s="79"/>
      <c r="E144" s="77"/>
      <c r="F144" s="78"/>
    </row>
    <row r="145" spans="1:6" x14ac:dyDescent="0.25">
      <c r="A145" s="74"/>
      <c r="B145" s="76"/>
      <c r="C145" s="76"/>
      <c r="D145" s="79"/>
      <c r="E145" s="77"/>
      <c r="F145" s="78"/>
    </row>
    <row r="146" spans="1:6" x14ac:dyDescent="0.25">
      <c r="A146" s="74"/>
      <c r="B146" s="76"/>
      <c r="C146" s="76"/>
      <c r="D146" s="79"/>
      <c r="E146" s="77"/>
      <c r="F146" s="78"/>
    </row>
    <row r="147" spans="1:6" x14ac:dyDescent="0.25">
      <c r="A147" s="74"/>
      <c r="B147" s="76"/>
      <c r="C147" s="76"/>
      <c r="D147" s="79"/>
      <c r="E147" s="77"/>
      <c r="F147" s="78"/>
    </row>
    <row r="148" spans="1:6" x14ac:dyDescent="0.25">
      <c r="A148" s="74"/>
      <c r="B148" s="76"/>
      <c r="C148" s="76"/>
      <c r="D148" s="79"/>
      <c r="E148" s="77"/>
      <c r="F148" s="78"/>
    </row>
    <row r="149" spans="1:6" x14ac:dyDescent="0.25">
      <c r="A149" s="74"/>
      <c r="B149" s="76"/>
      <c r="C149" s="76"/>
      <c r="D149" s="79"/>
      <c r="E149" s="77"/>
      <c r="F149" s="78"/>
    </row>
    <row r="150" spans="1:6" x14ac:dyDescent="0.25">
      <c r="A150" s="74"/>
      <c r="B150" s="76"/>
      <c r="C150" s="76"/>
      <c r="D150" s="79"/>
      <c r="E150" s="77"/>
      <c r="F150" s="78"/>
    </row>
    <row r="151" spans="1:6" x14ac:dyDescent="0.25">
      <c r="A151" s="74"/>
      <c r="B151" s="76"/>
      <c r="C151" s="76"/>
      <c r="D151" s="79"/>
      <c r="E151" s="77"/>
      <c r="F151" s="78"/>
    </row>
    <row r="152" spans="1:6" x14ac:dyDescent="0.25">
      <c r="A152" s="74"/>
      <c r="B152" s="76"/>
      <c r="C152" s="76"/>
      <c r="D152" s="79"/>
      <c r="E152" s="77"/>
      <c r="F152" s="78"/>
    </row>
    <row r="153" spans="1:6" x14ac:dyDescent="0.25">
      <c r="A153" s="74"/>
      <c r="B153" s="76"/>
      <c r="C153" s="76"/>
      <c r="D153" s="79"/>
      <c r="E153" s="77"/>
      <c r="F153" s="78"/>
    </row>
    <row r="154" spans="1:6" x14ac:dyDescent="0.25">
      <c r="A154" s="74"/>
      <c r="B154" s="76"/>
      <c r="C154" s="76"/>
      <c r="D154" s="79"/>
      <c r="E154" s="77"/>
      <c r="F154" s="78"/>
    </row>
    <row r="155" spans="1:6" x14ac:dyDescent="0.25">
      <c r="A155" s="74"/>
      <c r="B155" s="76"/>
      <c r="C155" s="76"/>
      <c r="D155" s="79"/>
      <c r="E155" s="77"/>
      <c r="F155" s="78"/>
    </row>
    <row r="156" spans="1:6" x14ac:dyDescent="0.25">
      <c r="A156" s="74"/>
      <c r="B156" s="76"/>
      <c r="C156" s="76"/>
      <c r="D156" s="79"/>
      <c r="E156" s="77"/>
      <c r="F156" s="78"/>
    </row>
    <row r="157" spans="1:6" x14ac:dyDescent="0.25">
      <c r="A157" s="74"/>
      <c r="B157" s="76"/>
      <c r="C157" s="76"/>
      <c r="D157" s="79"/>
      <c r="E157" s="77"/>
      <c r="F157" s="78"/>
    </row>
    <row r="158" spans="1:6" x14ac:dyDescent="0.25">
      <c r="A158" s="74"/>
      <c r="B158" s="76"/>
      <c r="C158" s="76"/>
      <c r="D158" s="79"/>
      <c r="E158" s="77"/>
      <c r="F158" s="78"/>
    </row>
    <row r="159" spans="1:6" x14ac:dyDescent="0.25">
      <c r="A159" s="74"/>
      <c r="B159" s="76"/>
      <c r="C159" s="76"/>
      <c r="D159" s="79"/>
      <c r="E159" s="77"/>
      <c r="F159" s="78"/>
    </row>
    <row r="160" spans="1:6" x14ac:dyDescent="0.25">
      <c r="A160" s="74"/>
      <c r="B160" s="76"/>
      <c r="C160" s="76"/>
      <c r="D160" s="79"/>
      <c r="E160" s="77"/>
      <c r="F160" s="78"/>
    </row>
    <row r="161" spans="1:6" x14ac:dyDescent="0.25">
      <c r="A161" s="74"/>
      <c r="B161" s="76"/>
      <c r="C161" s="76"/>
      <c r="D161" s="79"/>
      <c r="E161" s="77"/>
      <c r="F161" s="78"/>
    </row>
    <row r="162" spans="1:6" x14ac:dyDescent="0.25">
      <c r="A162" s="74"/>
      <c r="B162" s="76"/>
      <c r="C162" s="76"/>
      <c r="D162" s="79"/>
      <c r="E162" s="77"/>
      <c r="F162" s="78"/>
    </row>
    <row r="163" spans="1:6" x14ac:dyDescent="0.25">
      <c r="A163" s="74"/>
      <c r="B163" s="76"/>
      <c r="C163" s="76"/>
      <c r="D163" s="79"/>
      <c r="E163" s="77"/>
      <c r="F163" s="78"/>
    </row>
    <row r="164" spans="1:6" x14ac:dyDescent="0.25">
      <c r="A164" s="74"/>
      <c r="B164" s="76"/>
      <c r="C164" s="76"/>
      <c r="D164" s="79"/>
      <c r="E164" s="77"/>
      <c r="F164" s="78"/>
    </row>
    <row r="165" spans="1:6" x14ac:dyDescent="0.25">
      <c r="A165" s="74"/>
      <c r="B165" s="76"/>
      <c r="C165" s="76"/>
      <c r="D165" s="79"/>
      <c r="E165" s="77"/>
      <c r="F165" s="78"/>
    </row>
    <row r="166" spans="1:6" x14ac:dyDescent="0.25">
      <c r="A166" s="74"/>
      <c r="B166" s="76"/>
      <c r="C166" s="76"/>
      <c r="D166" s="79"/>
      <c r="E166" s="77"/>
      <c r="F166" s="78"/>
    </row>
    <row r="167" spans="1:6" x14ac:dyDescent="0.25">
      <c r="A167" s="74"/>
      <c r="B167" s="76"/>
      <c r="C167" s="76"/>
      <c r="D167" s="79"/>
      <c r="E167" s="77"/>
      <c r="F167" s="78"/>
    </row>
    <row r="168" spans="1:6" x14ac:dyDescent="0.25">
      <c r="A168" s="74"/>
      <c r="B168" s="76"/>
      <c r="C168" s="76"/>
      <c r="D168" s="79"/>
      <c r="E168" s="77"/>
      <c r="F168" s="78"/>
    </row>
    <row r="169" spans="1:6" x14ac:dyDescent="0.25">
      <c r="A169" s="74"/>
      <c r="B169" s="76"/>
      <c r="C169" s="76"/>
      <c r="D169" s="79"/>
      <c r="E169" s="77"/>
      <c r="F169" s="78"/>
    </row>
    <row r="170" spans="1:6" x14ac:dyDescent="0.25">
      <c r="A170" s="74"/>
      <c r="B170" s="76"/>
      <c r="C170" s="76"/>
      <c r="D170" s="79"/>
      <c r="E170" s="77"/>
      <c r="F170" s="78"/>
    </row>
    <row r="171" spans="1:6" x14ac:dyDescent="0.25">
      <c r="A171" s="74"/>
      <c r="B171" s="76"/>
      <c r="C171" s="76"/>
      <c r="D171" s="79"/>
      <c r="E171" s="77"/>
      <c r="F171" s="78"/>
    </row>
    <row r="172" spans="1:6" x14ac:dyDescent="0.25">
      <c r="A172" s="74"/>
      <c r="B172" s="76"/>
      <c r="C172" s="76"/>
      <c r="D172" s="79"/>
      <c r="E172" s="77"/>
      <c r="F172" s="78"/>
    </row>
    <row r="173" spans="1:6" x14ac:dyDescent="0.25">
      <c r="A173" s="74"/>
      <c r="B173" s="76"/>
      <c r="C173" s="76"/>
      <c r="D173" s="79"/>
      <c r="E173" s="77"/>
      <c r="F173" s="78"/>
    </row>
    <row r="174" spans="1:6" x14ac:dyDescent="0.25">
      <c r="A174" s="74"/>
      <c r="B174" s="76"/>
      <c r="C174" s="76"/>
      <c r="D174" s="79"/>
      <c r="E174" s="77"/>
      <c r="F174" s="78"/>
    </row>
    <row r="175" spans="1:6" x14ac:dyDescent="0.25">
      <c r="A175" s="74"/>
      <c r="B175" s="76"/>
      <c r="C175" s="76"/>
      <c r="D175" s="79"/>
      <c r="E175" s="77"/>
      <c r="F175" s="78"/>
    </row>
    <row r="176" spans="1:6" x14ac:dyDescent="0.25">
      <c r="A176" s="74"/>
      <c r="B176" s="76"/>
      <c r="C176" s="76"/>
      <c r="D176" s="79"/>
      <c r="E176" s="77"/>
      <c r="F176" s="78"/>
    </row>
    <row r="177" spans="1:6" x14ac:dyDescent="0.25">
      <c r="A177" s="74"/>
      <c r="B177" s="76"/>
      <c r="C177" s="76"/>
      <c r="D177" s="79"/>
      <c r="E177" s="77"/>
      <c r="F177" s="78"/>
    </row>
    <row r="178" spans="1:6" x14ac:dyDescent="0.25">
      <c r="A178" s="74"/>
      <c r="B178" s="76"/>
      <c r="C178" s="76"/>
      <c r="D178" s="79"/>
      <c r="E178" s="77"/>
      <c r="F178" s="78"/>
    </row>
    <row r="179" spans="1:6" x14ac:dyDescent="0.25">
      <c r="A179" s="74"/>
      <c r="B179" s="76"/>
      <c r="C179" s="76"/>
      <c r="D179" s="79"/>
      <c r="E179" s="77"/>
      <c r="F179" s="78"/>
    </row>
    <row r="180" spans="1:6" x14ac:dyDescent="0.25">
      <c r="A180" s="74"/>
      <c r="B180" s="76"/>
      <c r="C180" s="76"/>
      <c r="D180" s="79"/>
      <c r="E180" s="77"/>
      <c r="F180" s="78"/>
    </row>
    <row r="181" spans="1:6" x14ac:dyDescent="0.25">
      <c r="A181" s="74"/>
      <c r="B181" s="76"/>
      <c r="C181" s="76"/>
      <c r="D181" s="79"/>
      <c r="E181" s="77"/>
      <c r="F181" s="78"/>
    </row>
    <row r="182" spans="1:6" x14ac:dyDescent="0.25">
      <c r="A182" s="74"/>
      <c r="B182" s="76"/>
      <c r="C182" s="76"/>
      <c r="D182" s="79"/>
      <c r="E182" s="77"/>
      <c r="F182" s="78"/>
    </row>
    <row r="183" spans="1:6" x14ac:dyDescent="0.25">
      <c r="A183" s="74"/>
      <c r="B183" s="76"/>
      <c r="C183" s="76"/>
      <c r="D183" s="79"/>
      <c r="E183" s="77"/>
      <c r="F183" s="78"/>
    </row>
    <row r="184" spans="1:6" x14ac:dyDescent="0.25">
      <c r="A184" s="74"/>
      <c r="B184" s="76"/>
      <c r="C184" s="76"/>
      <c r="D184" s="79"/>
      <c r="E184" s="77"/>
      <c r="F184" s="78"/>
    </row>
    <row r="185" spans="1:6" x14ac:dyDescent="0.25">
      <c r="A185" s="74"/>
      <c r="B185" s="76"/>
      <c r="C185" s="76"/>
      <c r="D185" s="79"/>
      <c r="E185" s="77"/>
      <c r="F185" s="78"/>
    </row>
    <row r="186" spans="1:6" x14ac:dyDescent="0.25">
      <c r="A186" s="74"/>
      <c r="B186" s="76"/>
      <c r="C186" s="76"/>
      <c r="D186" s="79"/>
      <c r="E186" s="77"/>
      <c r="F186" s="78"/>
    </row>
    <row r="187" spans="1:6" x14ac:dyDescent="0.25">
      <c r="A187" s="74"/>
      <c r="B187" s="76"/>
      <c r="C187" s="76"/>
      <c r="D187" s="79"/>
      <c r="E187" s="77"/>
      <c r="F187" s="78"/>
    </row>
    <row r="188" spans="1:6" x14ac:dyDescent="0.25">
      <c r="A188" s="74"/>
      <c r="B188" s="76"/>
      <c r="C188" s="76"/>
      <c r="D188" s="79"/>
      <c r="E188" s="77"/>
      <c r="F188" s="78"/>
    </row>
    <row r="189" spans="1:6" x14ac:dyDescent="0.25">
      <c r="A189" s="74"/>
      <c r="B189" s="76"/>
      <c r="C189" s="76"/>
      <c r="D189" s="79"/>
      <c r="E189" s="77"/>
      <c r="F189" s="78"/>
    </row>
    <row r="190" spans="1:6" x14ac:dyDescent="0.25">
      <c r="A190" s="74"/>
      <c r="B190" s="76"/>
      <c r="C190" s="76"/>
      <c r="D190" s="79"/>
      <c r="E190" s="77"/>
      <c r="F190" s="78"/>
    </row>
    <row r="191" spans="1:6" x14ac:dyDescent="0.25">
      <c r="A191" s="74"/>
      <c r="B191" s="76"/>
      <c r="C191" s="76"/>
      <c r="D191" s="79"/>
      <c r="E191" s="77"/>
      <c r="F191" s="78"/>
    </row>
    <row r="192" spans="1:6" x14ac:dyDescent="0.25">
      <c r="A192" s="74"/>
      <c r="B192" s="76"/>
      <c r="C192" s="76"/>
      <c r="D192" s="79"/>
      <c r="E192" s="77"/>
      <c r="F192" s="78"/>
    </row>
    <row r="193" spans="1:6" x14ac:dyDescent="0.25">
      <c r="A193" s="74"/>
      <c r="B193" s="76"/>
      <c r="C193" s="76"/>
      <c r="D193" s="79"/>
      <c r="E193" s="77"/>
      <c r="F193" s="78"/>
    </row>
    <row r="194" spans="1:6" x14ac:dyDescent="0.25">
      <c r="A194" s="74"/>
      <c r="B194" s="76"/>
      <c r="C194" s="76"/>
      <c r="D194" s="79"/>
      <c r="E194" s="77"/>
      <c r="F194" s="78"/>
    </row>
    <row r="195" spans="1:6" x14ac:dyDescent="0.25">
      <c r="A195" s="74"/>
      <c r="B195" s="76"/>
      <c r="C195" s="76"/>
      <c r="D195" s="79"/>
      <c r="E195" s="77"/>
      <c r="F195" s="78"/>
    </row>
    <row r="196" spans="1:6" x14ac:dyDescent="0.25">
      <c r="A196" s="74"/>
      <c r="B196" s="76"/>
      <c r="C196" s="76"/>
      <c r="D196" s="79"/>
      <c r="E196" s="77"/>
      <c r="F196" s="78"/>
    </row>
    <row r="197" spans="1:6" x14ac:dyDescent="0.25">
      <c r="A197" s="74"/>
      <c r="B197" s="76"/>
      <c r="C197" s="76"/>
      <c r="D197" s="79"/>
      <c r="E197" s="77"/>
      <c r="F197" s="78"/>
    </row>
    <row r="198" spans="1:6" x14ac:dyDescent="0.25">
      <c r="A198" s="74"/>
      <c r="B198" s="76"/>
      <c r="C198" s="76"/>
      <c r="D198" s="79"/>
      <c r="E198" s="77"/>
      <c r="F198" s="78"/>
    </row>
    <row r="199" spans="1:6" x14ac:dyDescent="0.25">
      <c r="A199" s="74"/>
      <c r="B199" s="76"/>
      <c r="C199" s="76"/>
      <c r="D199" s="79"/>
      <c r="E199" s="77"/>
      <c r="F199" s="78"/>
    </row>
    <row r="200" spans="1:6" x14ac:dyDescent="0.25">
      <c r="A200" s="74"/>
      <c r="B200" s="76"/>
      <c r="C200" s="76"/>
      <c r="D200" s="79"/>
      <c r="E200" s="77"/>
      <c r="F200" s="78"/>
    </row>
    <row r="201" spans="1:6" x14ac:dyDescent="0.25">
      <c r="A201" s="74"/>
      <c r="B201" s="76"/>
      <c r="C201" s="76"/>
      <c r="D201" s="79"/>
      <c r="E201" s="77"/>
      <c r="F201" s="78"/>
    </row>
    <row r="202" spans="1:6" x14ac:dyDescent="0.25">
      <c r="A202" s="74"/>
      <c r="B202" s="76"/>
      <c r="C202" s="76"/>
      <c r="D202" s="79"/>
      <c r="E202" s="77"/>
      <c r="F202" s="78"/>
    </row>
    <row r="203" spans="1:6" x14ac:dyDescent="0.25">
      <c r="A203" s="74"/>
      <c r="B203" s="76"/>
      <c r="C203" s="76"/>
      <c r="D203" s="79"/>
      <c r="E203" s="77"/>
      <c r="F203" s="78"/>
    </row>
    <row r="204" spans="1:6" x14ac:dyDescent="0.25">
      <c r="A204" s="74"/>
      <c r="B204" s="76"/>
      <c r="C204" s="76"/>
      <c r="D204" s="79"/>
      <c r="E204" s="77"/>
      <c r="F204" s="78"/>
    </row>
    <row r="205" spans="1:6" x14ac:dyDescent="0.25">
      <c r="A205" s="74"/>
      <c r="B205" s="76"/>
      <c r="C205" s="76"/>
      <c r="D205" s="79"/>
      <c r="E205" s="77"/>
      <c r="F205" s="78"/>
    </row>
    <row r="206" spans="1:6" x14ac:dyDescent="0.25">
      <c r="A206" s="74"/>
      <c r="B206" s="76"/>
      <c r="C206" s="76"/>
      <c r="D206" s="79"/>
      <c r="E206" s="77"/>
      <c r="F206" s="78"/>
    </row>
    <row r="207" spans="1:6" x14ac:dyDescent="0.25">
      <c r="A207" s="74"/>
      <c r="B207" s="76"/>
      <c r="C207" s="76"/>
      <c r="D207" s="79"/>
      <c r="E207" s="77"/>
      <c r="F207" s="78"/>
    </row>
    <row r="208" spans="1:6" x14ac:dyDescent="0.25">
      <c r="A208" s="74"/>
      <c r="B208" s="76"/>
      <c r="C208" s="76"/>
      <c r="D208" s="79"/>
      <c r="E208" s="77"/>
      <c r="F208" s="78"/>
    </row>
    <row r="209" spans="1:6" x14ac:dyDescent="0.25">
      <c r="A209" s="74"/>
      <c r="B209" s="76"/>
      <c r="C209" s="76"/>
      <c r="D209" s="79"/>
      <c r="E209" s="77"/>
      <c r="F209" s="78"/>
    </row>
    <row r="210" spans="1:6" x14ac:dyDescent="0.25">
      <c r="A210" s="74"/>
      <c r="B210" s="76"/>
      <c r="C210" s="76"/>
      <c r="D210" s="79"/>
      <c r="E210" s="77"/>
      <c r="F210" s="78"/>
    </row>
    <row r="211" spans="1:6" x14ac:dyDescent="0.25">
      <c r="A211" s="74"/>
      <c r="B211" s="76"/>
      <c r="C211" s="76"/>
      <c r="D211" s="79"/>
      <c r="E211" s="77"/>
      <c r="F211" s="78"/>
    </row>
    <row r="212" spans="1:6" x14ac:dyDescent="0.25">
      <c r="A212" s="74"/>
      <c r="B212" s="76"/>
      <c r="C212" s="76"/>
      <c r="D212" s="79"/>
      <c r="E212" s="77"/>
      <c r="F212" s="78"/>
    </row>
    <row r="213" spans="1:6" x14ac:dyDescent="0.25">
      <c r="A213" s="74"/>
      <c r="B213" s="76"/>
      <c r="C213" s="76"/>
      <c r="D213" s="79"/>
      <c r="E213" s="77"/>
      <c r="F213" s="78"/>
    </row>
    <row r="214" spans="1:6" x14ac:dyDescent="0.25">
      <c r="A214" s="74"/>
      <c r="B214" s="76"/>
      <c r="C214" s="76"/>
      <c r="D214" s="79"/>
      <c r="E214" s="77"/>
      <c r="F214" s="78"/>
    </row>
    <row r="215" spans="1:6" x14ac:dyDescent="0.25">
      <c r="A215" s="74"/>
      <c r="B215" s="76"/>
      <c r="C215" s="76"/>
      <c r="D215" s="79"/>
      <c r="E215" s="77"/>
      <c r="F215" s="78"/>
    </row>
    <row r="216" spans="1:6" x14ac:dyDescent="0.25">
      <c r="A216" s="74"/>
      <c r="B216" s="76"/>
      <c r="C216" s="76"/>
      <c r="D216" s="79"/>
      <c r="E216" s="77"/>
      <c r="F216" s="78"/>
    </row>
    <row r="217" spans="1:6" x14ac:dyDescent="0.25">
      <c r="A217" s="74"/>
      <c r="B217" s="76"/>
      <c r="C217" s="76"/>
      <c r="D217" s="79"/>
      <c r="E217" s="77"/>
      <c r="F217" s="78"/>
    </row>
    <row r="218" spans="1:6" x14ac:dyDescent="0.25">
      <c r="A218" s="74"/>
      <c r="B218" s="76"/>
      <c r="C218" s="76"/>
      <c r="D218" s="79"/>
      <c r="E218" s="77"/>
      <c r="F218" s="78"/>
    </row>
    <row r="219" spans="1:6" x14ac:dyDescent="0.25">
      <c r="A219" s="74"/>
      <c r="B219" s="76"/>
      <c r="C219" s="76"/>
      <c r="D219" s="79"/>
      <c r="E219" s="77"/>
      <c r="F219" s="78"/>
    </row>
    <row r="220" spans="1:6" x14ac:dyDescent="0.25">
      <c r="A220" s="74"/>
      <c r="B220" s="76"/>
      <c r="C220" s="76"/>
      <c r="D220" s="79"/>
      <c r="E220" s="77"/>
      <c r="F220" s="78"/>
    </row>
    <row r="221" spans="1:6" x14ac:dyDescent="0.25">
      <c r="A221" s="74"/>
      <c r="B221" s="76"/>
      <c r="C221" s="76"/>
      <c r="D221" s="79"/>
      <c r="E221" s="77"/>
      <c r="F221" s="78"/>
    </row>
    <row r="222" spans="1:6" x14ac:dyDescent="0.25">
      <c r="A222" s="74"/>
      <c r="B222" s="76"/>
      <c r="C222" s="76"/>
      <c r="D222" s="79"/>
      <c r="E222" s="77"/>
      <c r="F222" s="78"/>
    </row>
    <row r="223" spans="1:6" x14ac:dyDescent="0.25">
      <c r="A223" s="74"/>
      <c r="B223" s="76"/>
      <c r="C223" s="76"/>
      <c r="D223" s="79"/>
      <c r="E223" s="77"/>
      <c r="F223" s="78"/>
    </row>
    <row r="224" spans="1:6" x14ac:dyDescent="0.25">
      <c r="A224" s="74"/>
      <c r="B224" s="76"/>
      <c r="C224" s="76"/>
      <c r="D224" s="79"/>
      <c r="E224" s="77"/>
      <c r="F224" s="78"/>
    </row>
    <row r="225" spans="1:6" x14ac:dyDescent="0.25">
      <c r="A225" s="74"/>
      <c r="B225" s="76"/>
      <c r="C225" s="76"/>
      <c r="D225" s="79"/>
      <c r="E225" s="77"/>
      <c r="F225" s="78"/>
    </row>
    <row r="226" spans="1:6" x14ac:dyDescent="0.25">
      <c r="A226" s="74"/>
      <c r="B226" s="76"/>
      <c r="C226" s="76"/>
      <c r="D226" s="79"/>
      <c r="E226" s="77"/>
      <c r="F226" s="78"/>
    </row>
    <row r="227" spans="1:6" x14ac:dyDescent="0.25">
      <c r="A227" s="74"/>
      <c r="B227" s="76"/>
      <c r="C227" s="76"/>
      <c r="D227" s="79"/>
      <c r="E227" s="77"/>
      <c r="F227" s="78"/>
    </row>
    <row r="228" spans="1:6" x14ac:dyDescent="0.25">
      <c r="A228" s="74"/>
      <c r="B228" s="76"/>
      <c r="C228" s="76"/>
      <c r="D228" s="79"/>
      <c r="E228" s="77"/>
      <c r="F228" s="78"/>
    </row>
    <row r="229" spans="1:6" x14ac:dyDescent="0.25">
      <c r="A229" s="74"/>
      <c r="B229" s="76"/>
      <c r="C229" s="76"/>
      <c r="D229" s="79"/>
      <c r="E229" s="77"/>
      <c r="F229" s="78"/>
    </row>
    <row r="230" spans="1:6" x14ac:dyDescent="0.25">
      <c r="A230" s="74"/>
      <c r="B230" s="76"/>
      <c r="C230" s="76"/>
      <c r="D230" s="79"/>
      <c r="E230" s="77"/>
      <c r="F230" s="78"/>
    </row>
    <row r="231" spans="1:6" x14ac:dyDescent="0.25">
      <c r="A231" s="74"/>
      <c r="B231" s="76"/>
      <c r="C231" s="76"/>
      <c r="D231" s="79"/>
      <c r="E231" s="77"/>
      <c r="F231" s="78"/>
    </row>
    <row r="232" spans="1:6" x14ac:dyDescent="0.25">
      <c r="A232" s="74"/>
      <c r="B232" s="76"/>
      <c r="C232" s="76"/>
      <c r="D232" s="79"/>
      <c r="E232" s="77"/>
      <c r="F232" s="78"/>
    </row>
    <row r="233" spans="1:6" x14ac:dyDescent="0.25">
      <c r="A233" s="74"/>
      <c r="B233" s="76"/>
      <c r="C233" s="76"/>
      <c r="D233" s="79"/>
      <c r="E233" s="77"/>
      <c r="F233" s="78"/>
    </row>
    <row r="234" spans="1:6" x14ac:dyDescent="0.25">
      <c r="A234" s="74"/>
      <c r="B234" s="76"/>
      <c r="C234" s="76"/>
      <c r="D234" s="79"/>
      <c r="E234" s="77"/>
      <c r="F234" s="78"/>
    </row>
    <row r="235" spans="1:6" x14ac:dyDescent="0.25">
      <c r="A235" s="74"/>
      <c r="B235" s="76"/>
      <c r="C235" s="76"/>
      <c r="D235" s="79"/>
      <c r="E235" s="77"/>
      <c r="F235" s="78"/>
    </row>
    <row r="236" spans="1:6" x14ac:dyDescent="0.25">
      <c r="A236" s="74"/>
      <c r="B236" s="76"/>
      <c r="C236" s="76"/>
      <c r="D236" s="79"/>
      <c r="E236" s="77"/>
      <c r="F236" s="78"/>
    </row>
    <row r="237" spans="1:6" x14ac:dyDescent="0.25">
      <c r="A237" s="74"/>
      <c r="B237" s="76"/>
      <c r="C237" s="76"/>
      <c r="D237" s="79"/>
      <c r="E237" s="77"/>
      <c r="F237" s="78"/>
    </row>
    <row r="238" spans="1:6" x14ac:dyDescent="0.25">
      <c r="A238" s="74"/>
      <c r="B238" s="76"/>
      <c r="C238" s="76"/>
      <c r="D238" s="79"/>
      <c r="E238" s="77"/>
      <c r="F238" s="78"/>
    </row>
    <row r="239" spans="1:6" x14ac:dyDescent="0.25">
      <c r="A239" s="74"/>
      <c r="B239" s="76"/>
      <c r="C239" s="76"/>
      <c r="D239" s="79"/>
      <c r="E239" s="77"/>
      <c r="F239" s="78"/>
    </row>
    <row r="240" spans="1:6" x14ac:dyDescent="0.25">
      <c r="A240" s="74"/>
      <c r="B240" s="76"/>
      <c r="C240" s="76"/>
      <c r="D240" s="79"/>
      <c r="E240" s="77"/>
      <c r="F240" s="78"/>
    </row>
    <row r="241" spans="1:6" x14ac:dyDescent="0.25">
      <c r="A241" s="74"/>
      <c r="B241" s="76"/>
      <c r="C241" s="76"/>
      <c r="D241" s="79"/>
      <c r="E241" s="77"/>
      <c r="F241" s="78"/>
    </row>
    <row r="242" spans="1:6" x14ac:dyDescent="0.25">
      <c r="A242" s="74"/>
      <c r="B242" s="76"/>
      <c r="C242" s="76"/>
      <c r="D242" s="79"/>
      <c r="E242" s="77"/>
      <c r="F242" s="78"/>
    </row>
    <row r="243" spans="1:6" x14ac:dyDescent="0.25">
      <c r="A243" s="74"/>
      <c r="B243" s="76"/>
      <c r="C243" s="76"/>
      <c r="D243" s="79"/>
      <c r="E243" s="77"/>
      <c r="F243" s="78"/>
    </row>
    <row r="244" spans="1:6" x14ac:dyDescent="0.25">
      <c r="A244" s="74"/>
      <c r="B244" s="76"/>
      <c r="C244" s="76"/>
      <c r="D244" s="79"/>
      <c r="E244" s="77"/>
      <c r="F244" s="78"/>
    </row>
    <row r="245" spans="1:6" x14ac:dyDescent="0.25">
      <c r="A245" s="74"/>
      <c r="B245" s="76"/>
      <c r="C245" s="76"/>
      <c r="D245" s="79"/>
      <c r="E245" s="77"/>
      <c r="F245" s="78"/>
    </row>
    <row r="246" spans="1:6" x14ac:dyDescent="0.25">
      <c r="A246" s="74"/>
      <c r="B246" s="76"/>
      <c r="C246" s="76"/>
      <c r="D246" s="79"/>
      <c r="E246" s="77"/>
      <c r="F246" s="78"/>
    </row>
    <row r="247" spans="1:6" x14ac:dyDescent="0.25">
      <c r="A247" s="74"/>
      <c r="B247" s="76"/>
      <c r="C247" s="76"/>
      <c r="D247" s="79"/>
      <c r="E247" s="77"/>
      <c r="F247" s="78"/>
    </row>
    <row r="248" spans="1:6" x14ac:dyDescent="0.25">
      <c r="A248" s="74"/>
      <c r="B248" s="76"/>
      <c r="C248" s="76"/>
      <c r="D248" s="79"/>
      <c r="E248" s="77"/>
      <c r="F248" s="78"/>
    </row>
    <row r="249" spans="1:6" x14ac:dyDescent="0.25">
      <c r="A249" s="74"/>
      <c r="B249" s="76"/>
      <c r="C249" s="76"/>
      <c r="D249" s="79"/>
      <c r="E249" s="77"/>
      <c r="F249" s="78"/>
    </row>
    <row r="250" spans="1:6" x14ac:dyDescent="0.25">
      <c r="A250" s="74"/>
      <c r="B250" s="76"/>
      <c r="C250" s="76"/>
      <c r="D250" s="79"/>
      <c r="E250" s="77"/>
      <c r="F250" s="78"/>
    </row>
    <row r="251" spans="1:6" x14ac:dyDescent="0.25">
      <c r="A251" s="74"/>
      <c r="B251" s="76"/>
      <c r="C251" s="76"/>
      <c r="D251" s="79"/>
      <c r="E251" s="77"/>
      <c r="F251" s="78"/>
    </row>
    <row r="252" spans="1:6" x14ac:dyDescent="0.25">
      <c r="A252" s="74"/>
      <c r="B252" s="76"/>
      <c r="C252" s="76"/>
      <c r="D252" s="79"/>
      <c r="E252" s="77"/>
      <c r="F252" s="78"/>
    </row>
    <row r="253" spans="1:6" x14ac:dyDescent="0.25">
      <c r="A253" s="74"/>
      <c r="B253" s="76"/>
      <c r="C253" s="76"/>
      <c r="D253" s="79"/>
      <c r="E253" s="77"/>
      <c r="F253" s="78"/>
    </row>
    <row r="254" spans="1:6" x14ac:dyDescent="0.25">
      <c r="A254" s="74"/>
      <c r="B254" s="76"/>
      <c r="C254" s="76"/>
      <c r="D254" s="79"/>
      <c r="E254" s="77"/>
      <c r="F254" s="78"/>
    </row>
    <row r="255" spans="1:6" x14ac:dyDescent="0.25">
      <c r="A255" s="74"/>
      <c r="B255" s="76"/>
      <c r="C255" s="76"/>
      <c r="D255" s="79"/>
      <c r="E255" s="77"/>
      <c r="F255" s="78"/>
    </row>
    <row r="256" spans="1:6" x14ac:dyDescent="0.25">
      <c r="A256" s="74"/>
      <c r="B256" s="76"/>
      <c r="C256" s="76"/>
      <c r="D256" s="79"/>
      <c r="E256" s="77"/>
      <c r="F256" s="78"/>
    </row>
    <row r="257" spans="1:6" x14ac:dyDescent="0.25">
      <c r="A257" s="74"/>
      <c r="B257" s="76"/>
      <c r="C257" s="76"/>
      <c r="D257" s="79"/>
      <c r="E257" s="77"/>
      <c r="F257" s="78"/>
    </row>
    <row r="258" spans="1:6" x14ac:dyDescent="0.25">
      <c r="A258" s="74"/>
      <c r="B258" s="76"/>
      <c r="C258" s="76"/>
      <c r="D258" s="79"/>
      <c r="E258" s="77"/>
      <c r="F258" s="78"/>
    </row>
    <row r="259" spans="1:6" x14ac:dyDescent="0.25">
      <c r="A259" s="74"/>
      <c r="B259" s="76"/>
      <c r="C259" s="76"/>
      <c r="D259" s="79"/>
      <c r="E259" s="77"/>
      <c r="F259" s="78"/>
    </row>
    <row r="260" spans="1:6" x14ac:dyDescent="0.25">
      <c r="A260" s="74"/>
      <c r="B260" s="76"/>
      <c r="C260" s="76"/>
      <c r="D260" s="79"/>
      <c r="E260" s="77"/>
      <c r="F260" s="78"/>
    </row>
    <row r="261" spans="1:6" x14ac:dyDescent="0.25">
      <c r="A261" s="74"/>
      <c r="B261" s="76"/>
      <c r="C261" s="76"/>
      <c r="D261" s="79"/>
      <c r="E261" s="77"/>
      <c r="F261" s="78"/>
    </row>
    <row r="262" spans="1:6" x14ac:dyDescent="0.25">
      <c r="A262" s="74"/>
      <c r="B262" s="76"/>
      <c r="C262" s="76"/>
      <c r="D262" s="79"/>
      <c r="E262" s="77"/>
      <c r="F262" s="78"/>
    </row>
    <row r="263" spans="1:6" x14ac:dyDescent="0.25">
      <c r="A263" s="74"/>
      <c r="B263" s="76"/>
      <c r="C263" s="76"/>
      <c r="D263" s="79"/>
      <c r="E263" s="77"/>
      <c r="F263" s="78"/>
    </row>
    <row r="264" spans="1:6" x14ac:dyDescent="0.25">
      <c r="A264" s="74"/>
      <c r="B264" s="76"/>
      <c r="C264" s="76"/>
      <c r="D264" s="79"/>
      <c r="E264" s="77"/>
      <c r="F264" s="78"/>
    </row>
    <row r="265" spans="1:6" x14ac:dyDescent="0.25">
      <c r="A265" s="74"/>
      <c r="B265" s="76"/>
      <c r="C265" s="76"/>
      <c r="D265" s="79"/>
      <c r="E265" s="77"/>
      <c r="F265" s="78"/>
    </row>
    <row r="266" spans="1:6" x14ac:dyDescent="0.25">
      <c r="A266" s="74"/>
      <c r="B266" s="76"/>
      <c r="C266" s="76"/>
      <c r="D266" s="79"/>
      <c r="E266" s="77"/>
      <c r="F266" s="78"/>
    </row>
    <row r="267" spans="1:6" x14ac:dyDescent="0.25">
      <c r="A267" s="74"/>
      <c r="B267" s="76"/>
      <c r="C267" s="76"/>
      <c r="D267" s="79"/>
      <c r="E267" s="77"/>
      <c r="F267" s="78"/>
    </row>
    <row r="268" spans="1:6" x14ac:dyDescent="0.25">
      <c r="A268" s="74"/>
      <c r="B268" s="76"/>
      <c r="C268" s="76"/>
      <c r="D268" s="79"/>
      <c r="E268" s="77"/>
      <c r="F268" s="78"/>
    </row>
    <row r="269" spans="1:6" x14ac:dyDescent="0.25">
      <c r="A269" s="74"/>
      <c r="B269" s="76"/>
      <c r="C269" s="76"/>
      <c r="D269" s="79"/>
      <c r="E269" s="77"/>
      <c r="F269" s="78"/>
    </row>
    <row r="270" spans="1:6" x14ac:dyDescent="0.25">
      <c r="A270" s="74"/>
      <c r="B270" s="76"/>
      <c r="C270" s="76"/>
      <c r="D270" s="79"/>
      <c r="E270" s="77"/>
      <c r="F270" s="78"/>
    </row>
    <row r="271" spans="1:6" x14ac:dyDescent="0.25">
      <c r="A271" s="74"/>
      <c r="B271" s="76"/>
      <c r="C271" s="76"/>
      <c r="D271" s="79"/>
      <c r="E271" s="77"/>
      <c r="F271" s="78"/>
    </row>
    <row r="272" spans="1:6" x14ac:dyDescent="0.25">
      <c r="A272" s="74"/>
      <c r="B272" s="76"/>
      <c r="C272" s="76"/>
      <c r="D272" s="79"/>
      <c r="E272" s="77"/>
      <c r="F272" s="78"/>
    </row>
    <row r="273" spans="1:6" x14ac:dyDescent="0.25">
      <c r="A273" s="74"/>
      <c r="B273" s="76"/>
      <c r="C273" s="76"/>
      <c r="D273" s="79"/>
      <c r="E273" s="77"/>
      <c r="F273" s="78"/>
    </row>
    <row r="274" spans="1:6" x14ac:dyDescent="0.25">
      <c r="A274" s="74"/>
      <c r="B274" s="76"/>
      <c r="C274" s="76"/>
      <c r="D274" s="79"/>
      <c r="E274" s="77"/>
      <c r="F274" s="78"/>
    </row>
    <row r="275" spans="1:6" x14ac:dyDescent="0.25">
      <c r="A275" s="74"/>
      <c r="B275" s="76"/>
      <c r="C275" s="76"/>
      <c r="D275" s="79"/>
      <c r="E275" s="77"/>
      <c r="F275" s="78"/>
    </row>
    <row r="276" spans="1:6" x14ac:dyDescent="0.25">
      <c r="A276" s="74"/>
      <c r="B276" s="76"/>
      <c r="C276" s="76"/>
      <c r="D276" s="79"/>
      <c r="E276" s="77"/>
      <c r="F276" s="78"/>
    </row>
    <row r="277" spans="1:6" x14ac:dyDescent="0.25">
      <c r="A277" s="74"/>
      <c r="B277" s="76"/>
      <c r="C277" s="76"/>
      <c r="D277" s="79"/>
      <c r="E277" s="77"/>
      <c r="F277" s="78"/>
    </row>
    <row r="278" spans="1:6" x14ac:dyDescent="0.25">
      <c r="A278" s="74"/>
      <c r="B278" s="76"/>
      <c r="C278" s="76"/>
      <c r="D278" s="79"/>
      <c r="E278" s="77"/>
      <c r="F278" s="78"/>
    </row>
    <row r="279" spans="1:6" x14ac:dyDescent="0.25">
      <c r="A279" s="74"/>
      <c r="B279" s="76"/>
      <c r="C279" s="76"/>
      <c r="D279" s="79"/>
      <c r="E279" s="77"/>
      <c r="F279" s="78"/>
    </row>
    <row r="280" spans="1:6" x14ac:dyDescent="0.25">
      <c r="A280" s="74"/>
      <c r="B280" s="76"/>
      <c r="C280" s="76"/>
      <c r="D280" s="79"/>
      <c r="E280" s="77"/>
      <c r="F280" s="78"/>
    </row>
    <row r="281" spans="1:6" x14ac:dyDescent="0.25">
      <c r="A281" s="74"/>
      <c r="B281" s="76"/>
      <c r="C281" s="76"/>
      <c r="D281" s="79"/>
      <c r="E281" s="77"/>
      <c r="F281" s="78"/>
    </row>
    <row r="282" spans="1:6" x14ac:dyDescent="0.25">
      <c r="A282" s="74"/>
      <c r="B282" s="76"/>
      <c r="C282" s="76"/>
      <c r="D282" s="79"/>
      <c r="E282" s="77"/>
      <c r="F282" s="78"/>
    </row>
    <row r="283" spans="1:6" x14ac:dyDescent="0.25">
      <c r="A283" s="74"/>
      <c r="B283" s="76"/>
      <c r="C283" s="76"/>
      <c r="D283" s="79"/>
      <c r="E283" s="77"/>
      <c r="F283" s="78"/>
    </row>
    <row r="284" spans="1:6" x14ac:dyDescent="0.25">
      <c r="A284" s="74"/>
      <c r="B284" s="76"/>
      <c r="C284" s="76"/>
      <c r="D284" s="79"/>
      <c r="E284" s="77"/>
      <c r="F284" s="78"/>
    </row>
    <row r="285" spans="1:6" x14ac:dyDescent="0.25">
      <c r="A285" s="74"/>
      <c r="B285" s="76"/>
      <c r="C285" s="76"/>
      <c r="D285" s="79"/>
      <c r="E285" s="77"/>
      <c r="F285" s="78"/>
    </row>
    <row r="286" spans="1:6" x14ac:dyDescent="0.25">
      <c r="A286" s="74"/>
      <c r="B286" s="76"/>
      <c r="C286" s="76"/>
      <c r="D286" s="79"/>
      <c r="E286" s="77"/>
      <c r="F286" s="78"/>
    </row>
    <row r="287" spans="1:6" x14ac:dyDescent="0.25">
      <c r="A287" s="74"/>
      <c r="B287" s="76"/>
      <c r="C287" s="76"/>
      <c r="D287" s="79"/>
      <c r="E287" s="77"/>
      <c r="F287" s="78"/>
    </row>
    <row r="288" spans="1:6" x14ac:dyDescent="0.25">
      <c r="A288" s="74"/>
      <c r="B288" s="76"/>
      <c r="C288" s="76"/>
      <c r="D288" s="79"/>
      <c r="E288" s="77"/>
      <c r="F288" s="78"/>
    </row>
    <row r="289" spans="1:6" x14ac:dyDescent="0.25">
      <c r="A289" s="74"/>
      <c r="B289" s="76"/>
      <c r="C289" s="76"/>
      <c r="D289" s="79"/>
      <c r="E289" s="77"/>
      <c r="F289" s="78"/>
    </row>
    <row r="290" spans="1:6" x14ac:dyDescent="0.25">
      <c r="A290" s="74"/>
      <c r="B290" s="76"/>
      <c r="C290" s="76"/>
      <c r="D290" s="79"/>
      <c r="E290" s="77"/>
      <c r="F290" s="78"/>
    </row>
    <row r="291" spans="1:6" x14ac:dyDescent="0.25">
      <c r="A291" s="74"/>
      <c r="B291" s="76"/>
      <c r="C291" s="76"/>
      <c r="D291" s="79"/>
      <c r="E291" s="77"/>
      <c r="F291" s="78"/>
    </row>
    <row r="292" spans="1:6" x14ac:dyDescent="0.25">
      <c r="A292" s="74"/>
      <c r="B292" s="76"/>
      <c r="C292" s="76"/>
      <c r="D292" s="79"/>
      <c r="E292" s="77"/>
      <c r="F292" s="78"/>
    </row>
    <row r="293" spans="1:6" x14ac:dyDescent="0.25">
      <c r="A293" s="74"/>
      <c r="B293" s="76"/>
      <c r="C293" s="76"/>
      <c r="D293" s="79"/>
      <c r="E293" s="77"/>
      <c r="F293" s="78"/>
    </row>
    <row r="294" spans="1:6" x14ac:dyDescent="0.25">
      <c r="A294" s="74"/>
      <c r="B294" s="76"/>
      <c r="C294" s="76"/>
      <c r="D294" s="79"/>
      <c r="E294" s="77"/>
      <c r="F294" s="78"/>
    </row>
    <row r="295" spans="1:6" x14ac:dyDescent="0.25">
      <c r="A295" s="74"/>
      <c r="B295" s="76"/>
      <c r="C295" s="76"/>
      <c r="D295" s="79"/>
      <c r="E295" s="77"/>
      <c r="F295" s="78"/>
    </row>
    <row r="296" spans="1:6" x14ac:dyDescent="0.25">
      <c r="A296" s="74"/>
      <c r="B296" s="76"/>
      <c r="C296" s="76"/>
      <c r="D296" s="79"/>
      <c r="E296" s="77"/>
      <c r="F296" s="78"/>
    </row>
    <row r="297" spans="1:6" x14ac:dyDescent="0.25">
      <c r="A297" s="74"/>
      <c r="B297" s="76"/>
      <c r="C297" s="76"/>
      <c r="D297" s="79"/>
      <c r="E297" s="77"/>
      <c r="F297" s="78"/>
    </row>
    <row r="298" spans="1:6" x14ac:dyDescent="0.25">
      <c r="A298" s="74"/>
      <c r="B298" s="76"/>
      <c r="C298" s="76"/>
      <c r="D298" s="79"/>
      <c r="E298" s="77"/>
      <c r="F298" s="78"/>
    </row>
    <row r="299" spans="1:6" x14ac:dyDescent="0.25">
      <c r="A299" s="74"/>
      <c r="B299" s="76"/>
      <c r="C299" s="76"/>
      <c r="D299" s="79"/>
      <c r="E299" s="77"/>
      <c r="F299" s="78"/>
    </row>
    <row r="300" spans="1:6" x14ac:dyDescent="0.25">
      <c r="A300" s="74"/>
      <c r="B300" s="76"/>
      <c r="C300" s="76"/>
      <c r="D300" s="79"/>
      <c r="E300" s="77"/>
      <c r="F300" s="78"/>
    </row>
    <row r="301" spans="1:6" x14ac:dyDescent="0.25">
      <c r="A301" s="74"/>
      <c r="B301" s="76"/>
      <c r="C301" s="76"/>
      <c r="D301" s="79"/>
      <c r="E301" s="77"/>
      <c r="F301" s="78"/>
    </row>
    <row r="302" spans="1:6" x14ac:dyDescent="0.25">
      <c r="A302" s="74"/>
      <c r="B302" s="76"/>
      <c r="C302" s="76"/>
      <c r="D302" s="79"/>
      <c r="E302" s="77"/>
      <c r="F302" s="78"/>
    </row>
    <row r="303" spans="1:6" x14ac:dyDescent="0.25">
      <c r="A303" s="74"/>
      <c r="B303" s="76"/>
      <c r="C303" s="76"/>
      <c r="D303" s="79"/>
      <c r="E303" s="77"/>
      <c r="F303" s="78"/>
    </row>
    <row r="304" spans="1:6" x14ac:dyDescent="0.25">
      <c r="A304" s="74"/>
      <c r="B304" s="76"/>
      <c r="C304" s="76"/>
      <c r="D304" s="79"/>
      <c r="E304" s="77"/>
      <c r="F304" s="78"/>
    </row>
    <row r="305" spans="2:6" x14ac:dyDescent="0.25">
      <c r="B305" s="73" t="s">
        <v>130</v>
      </c>
      <c r="C305" s="73"/>
      <c r="D305" s="73"/>
      <c r="E305" s="73"/>
      <c r="F305" s="80">
        <f>SUM(F13:F304)</f>
        <v>0</v>
      </c>
    </row>
  </sheetData>
  <mergeCells count="2">
    <mergeCell ref="B4:F4"/>
    <mergeCell ref="B6:F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7"/>
  <sheetViews>
    <sheetView showGridLines="0" workbookViewId="0">
      <selection activeCell="A18" sqref="A18:A19"/>
    </sheetView>
  </sheetViews>
  <sheetFormatPr baseColWidth="10" defaultRowHeight="15" x14ac:dyDescent="0.25"/>
  <cols>
    <col min="1" max="1" width="22.5703125" customWidth="1"/>
    <col min="2" max="2" width="39.42578125" style="18" customWidth="1"/>
    <col min="3" max="3" width="11.42578125" style="18" bestFit="1"/>
    <col min="4" max="4" width="19.42578125" style="18" customWidth="1"/>
    <col min="5" max="5" width="65.85546875" style="18" customWidth="1"/>
    <col min="6" max="6" width="13" style="19" customWidth="1"/>
    <col min="7" max="7" width="25.7109375" customWidth="1"/>
  </cols>
  <sheetData>
    <row r="1" spans="1:10" x14ac:dyDescent="0.25">
      <c r="C1" s="20"/>
      <c r="D1" s="20"/>
      <c r="E1" s="18" t="s">
        <v>41</v>
      </c>
    </row>
    <row r="2" spans="1:10" x14ac:dyDescent="0.25">
      <c r="C2" s="20"/>
      <c r="D2" s="20"/>
    </row>
    <row r="3" spans="1:10" x14ac:dyDescent="0.25">
      <c r="A3" s="18" t="s">
        <v>106</v>
      </c>
      <c r="B3" s="18" t="s">
        <v>23</v>
      </c>
      <c r="C3" s="18" t="s">
        <v>15</v>
      </c>
      <c r="D3" s="18" t="s">
        <v>88</v>
      </c>
      <c r="E3" s="18" t="s">
        <v>10</v>
      </c>
      <c r="F3" s="18" t="s">
        <v>24</v>
      </c>
      <c r="J3" s="21" t="s">
        <v>25</v>
      </c>
    </row>
    <row r="4" spans="1:10" x14ac:dyDescent="0.25">
      <c r="A4" s="18" t="s">
        <v>3</v>
      </c>
      <c r="B4" s="18" t="s">
        <v>3</v>
      </c>
      <c r="C4" s="18" t="s">
        <v>16</v>
      </c>
      <c r="D4" s="18" t="s">
        <v>89</v>
      </c>
      <c r="E4" s="18" t="s">
        <v>26</v>
      </c>
      <c r="F4" s="18" t="s">
        <v>27</v>
      </c>
      <c r="J4" s="21" t="s">
        <v>28</v>
      </c>
    </row>
    <row r="5" spans="1:10" x14ac:dyDescent="0.25">
      <c r="A5" s="18" t="s">
        <v>14</v>
      </c>
      <c r="B5" s="18" t="s">
        <v>14</v>
      </c>
      <c r="C5" s="18" t="s">
        <v>17</v>
      </c>
      <c r="D5" s="18" t="s">
        <v>90</v>
      </c>
      <c r="E5" s="18" t="s">
        <v>29</v>
      </c>
      <c r="F5" s="18" t="s">
        <v>30</v>
      </c>
      <c r="J5" s="21" t="s">
        <v>31</v>
      </c>
    </row>
    <row r="6" spans="1:10" x14ac:dyDescent="0.25">
      <c r="A6" s="18" t="s">
        <v>32</v>
      </c>
      <c r="B6" s="18" t="s">
        <v>32</v>
      </c>
      <c r="C6" s="18" t="s">
        <v>18</v>
      </c>
      <c r="D6" s="18" t="s">
        <v>91</v>
      </c>
      <c r="E6" s="18" t="s">
        <v>33</v>
      </c>
      <c r="F6" s="18" t="s">
        <v>109</v>
      </c>
    </row>
    <row r="7" spans="1:10" x14ac:dyDescent="0.25">
      <c r="A7" s="18" t="s">
        <v>35</v>
      </c>
      <c r="B7" s="18" t="s">
        <v>35</v>
      </c>
      <c r="C7" s="18" t="s">
        <v>19</v>
      </c>
      <c r="D7" s="18" t="s">
        <v>92</v>
      </c>
      <c r="E7" s="18" t="s">
        <v>36</v>
      </c>
      <c r="F7" s="18" t="s">
        <v>34</v>
      </c>
      <c r="G7" s="18" t="s">
        <v>37</v>
      </c>
    </row>
    <row r="8" spans="1:10" x14ac:dyDescent="0.25">
      <c r="A8" s="18" t="s">
        <v>108</v>
      </c>
      <c r="B8" s="18" t="s">
        <v>106</v>
      </c>
      <c r="C8" s="18" t="s">
        <v>20</v>
      </c>
      <c r="D8" s="18" t="s">
        <v>93</v>
      </c>
      <c r="E8" s="18" t="s">
        <v>38</v>
      </c>
      <c r="G8" s="18" t="s">
        <v>39</v>
      </c>
    </row>
    <row r="9" spans="1:10" x14ac:dyDescent="0.25">
      <c r="C9" s="18" t="s">
        <v>40</v>
      </c>
      <c r="D9" s="18" t="s">
        <v>94</v>
      </c>
      <c r="E9" s="18" t="s">
        <v>110</v>
      </c>
      <c r="G9" s="18" t="s">
        <v>42</v>
      </c>
    </row>
    <row r="10" spans="1:10" x14ac:dyDescent="0.25">
      <c r="B10" s="18" t="s">
        <v>43</v>
      </c>
      <c r="C10" s="18" t="s">
        <v>44</v>
      </c>
      <c r="D10" s="18" t="s">
        <v>95</v>
      </c>
      <c r="E10" s="18" t="s">
        <v>45</v>
      </c>
      <c r="G10" s="18" t="s">
        <v>46</v>
      </c>
    </row>
    <row r="11" spans="1:10" x14ac:dyDescent="0.25">
      <c r="A11" s="18" t="s">
        <v>22</v>
      </c>
      <c r="B11" s="18" t="s">
        <v>47</v>
      </c>
      <c r="C11" s="18" t="s">
        <v>48</v>
      </c>
      <c r="D11" s="18" t="s">
        <v>96</v>
      </c>
      <c r="E11" s="18" t="s">
        <v>49</v>
      </c>
      <c r="G11" s="18" t="s">
        <v>50</v>
      </c>
    </row>
    <row r="12" spans="1:10" x14ac:dyDescent="0.25">
      <c r="B12" s="18" t="s">
        <v>51</v>
      </c>
      <c r="C12" s="18" t="s">
        <v>52</v>
      </c>
      <c r="D12" s="18" t="s">
        <v>97</v>
      </c>
      <c r="E12" s="18" t="s">
        <v>53</v>
      </c>
      <c r="G12" s="18" t="s">
        <v>54</v>
      </c>
    </row>
    <row r="13" spans="1:10" x14ac:dyDescent="0.25">
      <c r="B13" s="18" t="s">
        <v>55</v>
      </c>
      <c r="C13" s="18" t="s">
        <v>56</v>
      </c>
      <c r="D13" s="18" t="s">
        <v>98</v>
      </c>
      <c r="E13" s="18" t="s">
        <v>57</v>
      </c>
      <c r="G13" s="18" t="s">
        <v>58</v>
      </c>
    </row>
    <row r="14" spans="1:10" x14ac:dyDescent="0.25">
      <c r="B14" s="18" t="s">
        <v>59</v>
      </c>
      <c r="C14" s="18" t="s">
        <v>60</v>
      </c>
      <c r="D14" s="18" t="s">
        <v>99</v>
      </c>
      <c r="E14" s="18" t="s">
        <v>61</v>
      </c>
      <c r="G14" s="18" t="s">
        <v>62</v>
      </c>
    </row>
    <row r="15" spans="1:10" x14ac:dyDescent="0.25">
      <c r="D15" s="18" t="s">
        <v>100</v>
      </c>
      <c r="E15" s="18" t="s">
        <v>63</v>
      </c>
      <c r="G15" s="18" t="s">
        <v>64</v>
      </c>
    </row>
    <row r="16" spans="1:10" x14ac:dyDescent="0.25">
      <c r="B16" s="22"/>
      <c r="D16" s="18" t="s">
        <v>101</v>
      </c>
      <c r="E16" s="18" t="s">
        <v>65</v>
      </c>
      <c r="G16" s="18" t="s">
        <v>66</v>
      </c>
    </row>
    <row r="17" spans="2:7" x14ac:dyDescent="0.25">
      <c r="B17" s="18" t="s">
        <v>67</v>
      </c>
      <c r="D17" s="18" t="s">
        <v>102</v>
      </c>
      <c r="E17" s="18" t="s">
        <v>68</v>
      </c>
      <c r="G17" s="18" t="s">
        <v>69</v>
      </c>
    </row>
    <row r="18" spans="2:7" x14ac:dyDescent="0.25">
      <c r="B18" s="18" t="s">
        <v>70</v>
      </c>
      <c r="D18" s="18" t="s">
        <v>103</v>
      </c>
      <c r="E18" s="18" t="s">
        <v>71</v>
      </c>
      <c r="G18" s="18" t="s">
        <v>72</v>
      </c>
    </row>
    <row r="19" spans="2:7" x14ac:dyDescent="0.25">
      <c r="B19" s="18" t="s">
        <v>73</v>
      </c>
      <c r="D19" s="18" t="s">
        <v>104</v>
      </c>
      <c r="E19" s="18" t="s">
        <v>74</v>
      </c>
      <c r="G19" s="18" t="s">
        <v>75</v>
      </c>
    </row>
    <row r="20" spans="2:7" x14ac:dyDescent="0.25">
      <c r="B20" s="18" t="s">
        <v>76</v>
      </c>
      <c r="D20" s="18" t="s">
        <v>105</v>
      </c>
      <c r="E20" s="18" t="s">
        <v>77</v>
      </c>
      <c r="G20" s="18" t="s">
        <v>78</v>
      </c>
    </row>
    <row r="21" spans="2:7" x14ac:dyDescent="0.25">
      <c r="B21" s="18" t="s">
        <v>79</v>
      </c>
      <c r="D21" s="23"/>
      <c r="E21" s="18" t="s">
        <v>80</v>
      </c>
      <c r="G21" s="18" t="s">
        <v>81</v>
      </c>
    </row>
    <row r="22" spans="2:7" x14ac:dyDescent="0.25">
      <c r="B22" s="18" t="s">
        <v>82</v>
      </c>
      <c r="G22" s="18" t="s">
        <v>83</v>
      </c>
    </row>
    <row r="23" spans="2:7" x14ac:dyDescent="0.25">
      <c r="B23" s="18" t="s">
        <v>84</v>
      </c>
      <c r="E23" s="18" t="s">
        <v>85</v>
      </c>
    </row>
    <row r="24" spans="2:7" x14ac:dyDescent="0.25">
      <c r="E24" s="18" t="s">
        <v>86</v>
      </c>
    </row>
    <row r="25" spans="2:7" x14ac:dyDescent="0.25">
      <c r="B25" s="18" t="s">
        <v>111</v>
      </c>
      <c r="E25" s="18" t="s">
        <v>51</v>
      </c>
    </row>
    <row r="26" spans="2:7" x14ac:dyDescent="0.25">
      <c r="B26" s="18" t="s">
        <v>112</v>
      </c>
      <c r="E26" s="18" t="s">
        <v>87</v>
      </c>
    </row>
    <row r="27" spans="2:7" x14ac:dyDescent="0.25">
      <c r="E27" s="18" t="s">
        <v>59</v>
      </c>
    </row>
  </sheetData>
  <phoneticPr fontId="2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A049CF1EB90D469D0A6E0B7BD866C7" ma:contentTypeVersion="19" ma:contentTypeDescription="Crear nuevo documento." ma:contentTypeScope="" ma:versionID="2530195fd27f8acb0c2d6ce8456b7078">
  <xsd:schema xmlns:xsd="http://www.w3.org/2001/XMLSchema" xmlns:xs="http://www.w3.org/2001/XMLSchema" xmlns:p="http://schemas.microsoft.com/office/2006/metadata/properties" xmlns:ns3="0227e29e-38f2-445a-b464-40d811857f12" xmlns:ns4="91a0d6fb-9b76-4f27-808e-2fd5c18c8f42" targetNamespace="http://schemas.microsoft.com/office/2006/metadata/properties" ma:root="true" ma:fieldsID="3819aeb0df4b5d0a4f9e6ca2cadfb0a7" ns3:_="" ns4:_="">
    <xsd:import namespace="0227e29e-38f2-445a-b464-40d811857f12"/>
    <xsd:import namespace="91a0d6fb-9b76-4f27-808e-2fd5c18c8f4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igrationWizId" minOccurs="0"/>
                <xsd:element ref="ns4:MigrationWizIdPermissions" minOccurs="0"/>
                <xsd:element ref="ns4:MigrationWizIdPermissionLevels" minOccurs="0"/>
                <xsd:element ref="ns4:MigrationWizIdDocumentLibraryPermissions" minOccurs="0"/>
                <xsd:element ref="ns4:MigrationWizIdSecurityGroup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7e29e-38f2-445a-b464-40d811857f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0d6fb-9b76-4f27-808e-2fd5c18c8f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igrationWizId" ma:index="13" nillable="true" ma:displayName="MigrationWizId" ma:internalName="MigrationWizId">
      <xsd:simpleType>
        <xsd:restriction base="dms:Text"/>
      </xsd:simpleType>
    </xsd:element>
    <xsd:element name="MigrationWizIdPermissions" ma:index="1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7" nillable="true" ma:displayName="MigrationWizIdSecurityGroups" ma:internalName="MigrationWizIdSecurityGroups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91a0d6fb-9b76-4f27-808e-2fd5c18c8f42" xsi:nil="true"/>
    <MigrationWizId xmlns="91a0d6fb-9b76-4f27-808e-2fd5c18c8f42" xsi:nil="true"/>
    <MigrationWizIdSecurityGroups xmlns="91a0d6fb-9b76-4f27-808e-2fd5c18c8f42" xsi:nil="true"/>
    <MigrationWizIdPermissions xmlns="91a0d6fb-9b76-4f27-808e-2fd5c18c8f42" xsi:nil="true"/>
    <MigrationWizIdDocumentLibraryPermissions xmlns="91a0d6fb-9b76-4f27-808e-2fd5c18c8f42" xsi:nil="true"/>
  </documentManagement>
</p:properties>
</file>

<file path=customXml/itemProps1.xml><?xml version="1.0" encoding="utf-8"?>
<ds:datastoreItem xmlns:ds="http://schemas.openxmlformats.org/officeDocument/2006/customXml" ds:itemID="{1208403F-58EE-45D2-A078-66490967C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7e29e-38f2-445a-b464-40d811857f12"/>
    <ds:schemaRef ds:uri="91a0d6fb-9b76-4f27-808e-2fd5c18c8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153653-ABB0-42B8-A4F2-EFD7DE0BBD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3D2C23-51AE-4BC3-83FA-2B6247405116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91a0d6fb-9b76-4f27-808e-2fd5c18c8f42"/>
    <ds:schemaRef ds:uri="0227e29e-38f2-445a-b464-40d811857f12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Art.13 9)</vt:lpstr>
      <vt:lpstr>Glosa 04</vt:lpstr>
      <vt:lpstr>Glosa 06</vt:lpstr>
      <vt:lpstr>Listas</vt:lpstr>
      <vt:lpstr>'Art.13 9)'!Títulos_a_imprimir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Pilar Machado</dc:creator>
  <cp:lastModifiedBy>Sonia Palma Pincheira</cp:lastModifiedBy>
  <cp:lastPrinted>2022-04-19T15:55:18Z</cp:lastPrinted>
  <dcterms:created xsi:type="dcterms:W3CDTF">2017-03-31T12:30:43Z</dcterms:created>
  <dcterms:modified xsi:type="dcterms:W3CDTF">2023-11-10T18:18:35Z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0x010100C3A049CF1EB90D469D0A6E0B7BD866C7</vt:lpwstr>
  </property>
</Properties>
</file>